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<sst xmlns="http://schemas.openxmlformats.org/spreadsheetml/2006/main" count="54" uniqueCount="54">
  <si>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连平县应急救援大队招录应急队员综合成绩排名表</t>
  </si>
  <si>
    <t>姓名</t>
  </si>
  <si>
    <t>体能测试成绩</t>
  </si>
  <si>
    <t>面试成绩</t>
  </si>
  <si>
    <t>加分项</t>
  </si>
  <si>
    <t>总分</t>
  </si>
  <si>
    <t>综合成绩</t>
  </si>
  <si>
    <t>名次</t>
  </si>
  <si>
    <t>钟德志</t>
  </si>
  <si>
    <t>周文俊</t>
  </si>
  <si>
    <t>冯碧锋</t>
  </si>
  <si>
    <t>李景涛</t>
  </si>
  <si>
    <t>谢文通</t>
  </si>
  <si>
    <t>谢文活</t>
  </si>
  <si>
    <t>邱文铭</t>
  </si>
  <si>
    <t>谢国挺</t>
  </si>
  <si>
    <t>叶才多</t>
  </si>
  <si>
    <t>谢肖锋</t>
  </si>
  <si>
    <t>范小宝</t>
  </si>
  <si>
    <t>谢明胜</t>
  </si>
  <si>
    <t>谢金检</t>
  </si>
  <si>
    <t>温文龙</t>
  </si>
  <si>
    <t>陈浩智</t>
  </si>
  <si>
    <t>冯锦坤</t>
  </si>
  <si>
    <t>冯健福</t>
  </si>
  <si>
    <t>刘鹏</t>
  </si>
  <si>
    <t>邱集灵</t>
  </si>
  <si>
    <t>付永航</t>
  </si>
  <si>
    <t>曾敏</t>
  </si>
  <si>
    <t>冯洪乐</t>
  </si>
  <si>
    <t>冯志浪</t>
  </si>
  <si>
    <t>卓亚列</t>
  </si>
  <si>
    <t>邱伟强</t>
  </si>
  <si>
    <t>黄望杰</t>
  </si>
  <si>
    <t>谢水胜</t>
  </si>
  <si>
    <t>卓永泽</t>
  </si>
  <si>
    <t>廖生生</t>
  </si>
  <si>
    <t>卓远近</t>
  </si>
  <si>
    <t>叶德炭</t>
  </si>
  <si>
    <t>江晓兵</t>
  </si>
  <si>
    <t>谢朝献</t>
  </si>
  <si>
    <t>刘建旺</t>
  </si>
  <si>
    <t>刘永立</t>
  </si>
  <si>
    <t>谢辉远</t>
  </si>
  <si>
    <t>谢宏鑫</t>
  </si>
  <si>
    <t>邬伟杰</t>
  </si>
  <si>
    <t>周房胜</t>
  </si>
  <si>
    <t>刘文彬</t>
  </si>
  <si>
    <t>赖南李</t>
  </si>
  <si>
    <t>蓝伟志</t>
  </si>
  <si>
    <t>谢超飞</t>
  </si>
  <si>
    <t>冯志华</t>
  </si>
  <si>
    <t>赖益智</t>
  </si>
  <si>
    <t>黄勇鹏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</si>
</sst>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3" customWidth="1"/>
    <col min="2" max="2" width="9.00390625" style="4" customWidth="1"/>
    <col min="3" max="3" width="9.125" style="3" customWidth="1"/>
    <col min="4" max="4" width="8.25390625" style="3" customWidth="1"/>
    <col min="5" max="5" width="10.50390625" style="5" customWidth="1"/>
    <col min="6" max="6" width="11.875" style="5" customWidth="1"/>
    <col min="7" max="7" width="12.625" style="1" customWidth="1"/>
    <col min="8" max="16384" width="9.00390625" style="1" customWidth="1"/>
  </cols>
  <sheetData>
    <row r="1" spans="1:7" s="1" customFormat="1" ht="40.5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36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</row>
    <row r="3" spans="1:7" s="2" customFormat="1" ht="24" customHeight="1">
      <c r="A3" s="8" t="s">
        <v>8</v>
      </c>
      <c r="B3" s="8">
        <v>100</v>
      </c>
      <c r="C3" s="8">
        <v>84.3</v>
      </c>
      <c r="D3" s="8"/>
      <c r="E3" s="11">
        <f aca="true" t="shared" si="0" ref="E3:E48">SUM(B3:D3)</f>
        <v>184.3</v>
      </c>
      <c r="F3" s="11">
        <f aca="true" t="shared" si="1" ref="F3:F48">E3/2</f>
        <v>92.15</v>
      </c>
      <c r="G3" s="10">
        <v>1</v>
      </c>
    </row>
    <row r="4" spans="1:7" s="2" customFormat="1" ht="24" customHeight="1">
      <c r="A4" s="8" t="s">
        <v>9</v>
      </c>
      <c r="B4" s="12">
        <v>90</v>
      </c>
      <c r="C4" s="8">
        <v>83.9</v>
      </c>
      <c r="D4" s="8">
        <v>5</v>
      </c>
      <c r="E4" s="11">
        <f t="shared" si="0"/>
        <v>178.9</v>
      </c>
      <c r="F4" s="11">
        <f t="shared" si="1"/>
        <v>89.45</v>
      </c>
      <c r="G4" s="10">
        <v>2</v>
      </c>
    </row>
    <row r="5" spans="1:7" s="2" customFormat="1" ht="24" customHeight="1">
      <c r="A5" s="8" t="s">
        <v>10</v>
      </c>
      <c r="B5" s="13">
        <v>78</v>
      </c>
      <c r="C5" s="8">
        <v>92.4</v>
      </c>
      <c r="D5" s="8">
        <v>5</v>
      </c>
      <c r="E5" s="11">
        <f t="shared" si="0"/>
        <v>175.4</v>
      </c>
      <c r="F5" s="11">
        <f t="shared" si="1"/>
        <v>87.7</v>
      </c>
      <c r="G5" s="10">
        <v>3</v>
      </c>
    </row>
    <row r="6" spans="1:7" s="2" customFormat="1" ht="24" customHeight="1">
      <c r="A6" s="8" t="s">
        <v>11</v>
      </c>
      <c r="B6" s="14">
        <v>80</v>
      </c>
      <c r="C6" s="8">
        <v>87.2</v>
      </c>
      <c r="D6" s="8">
        <v>5</v>
      </c>
      <c r="E6" s="11">
        <f t="shared" si="0"/>
        <v>172.2</v>
      </c>
      <c r="F6" s="11">
        <f t="shared" si="1"/>
        <v>86.1</v>
      </c>
      <c r="G6" s="10">
        <v>4</v>
      </c>
    </row>
    <row r="7" spans="1:7" s="2" customFormat="1" ht="24" customHeight="1">
      <c r="A7" s="8" t="s">
        <v>12</v>
      </c>
      <c r="B7" s="14">
        <v>80</v>
      </c>
      <c r="C7" s="8">
        <v>87.1</v>
      </c>
      <c r="D7" s="8">
        <v>5</v>
      </c>
      <c r="E7" s="11">
        <f t="shared" si="0"/>
        <v>172.1</v>
      </c>
      <c r="F7" s="11">
        <f t="shared" si="1"/>
        <v>86.05</v>
      </c>
      <c r="G7" s="10">
        <v>5</v>
      </c>
    </row>
    <row r="8" spans="1:7" s="2" customFormat="1" ht="24" customHeight="1">
      <c r="A8" s="8" t="s">
        <v>13</v>
      </c>
      <c r="B8" s="14">
        <v>76</v>
      </c>
      <c r="C8" s="8">
        <v>91</v>
      </c>
      <c r="D8" s="8">
        <v>5</v>
      </c>
      <c r="E8" s="11">
        <f t="shared" si="0"/>
        <v>172</v>
      </c>
      <c r="F8" s="11">
        <f t="shared" si="1"/>
        <v>86</v>
      </c>
      <c r="G8" s="10">
        <v>6</v>
      </c>
    </row>
    <row r="9" spans="1:7" s="2" customFormat="1" ht="24" customHeight="1">
      <c r="A9" s="8" t="s">
        <v>14</v>
      </c>
      <c r="B9" s="14">
        <v>90</v>
      </c>
      <c r="C9" s="8">
        <v>81.3</v>
      </c>
      <c r="D9" s="8"/>
      <c r="E9" s="11">
        <f t="shared" si="0"/>
        <v>171.3</v>
      </c>
      <c r="F9" s="11">
        <f t="shared" si="1"/>
        <v>85.65</v>
      </c>
      <c r="G9" s="10">
        <v>7</v>
      </c>
    </row>
    <row r="10" spans="1:7" s="2" customFormat="1" ht="24" customHeight="1">
      <c r="A10" s="8" t="s">
        <v>15</v>
      </c>
      <c r="B10" s="15">
        <v>80</v>
      </c>
      <c r="C10" s="8">
        <v>84</v>
      </c>
      <c r="D10" s="8">
        <v>5</v>
      </c>
      <c r="E10" s="11">
        <f t="shared" si="0"/>
        <v>169</v>
      </c>
      <c r="F10" s="11">
        <f t="shared" si="1"/>
        <v>84.5</v>
      </c>
      <c r="G10" s="10">
        <v>8</v>
      </c>
    </row>
    <row r="11" spans="1:7" s="2" customFormat="1" ht="24" customHeight="1">
      <c r="A11" s="8" t="s">
        <v>16</v>
      </c>
      <c r="B11" s="13">
        <v>85</v>
      </c>
      <c r="C11" s="8">
        <v>82.4</v>
      </c>
      <c r="D11" s="8"/>
      <c r="E11" s="11">
        <f t="shared" si="0"/>
        <v>167.4</v>
      </c>
      <c r="F11" s="11">
        <f t="shared" si="1"/>
        <v>83.7</v>
      </c>
      <c r="G11" s="10">
        <v>9</v>
      </c>
    </row>
    <row r="12" spans="1:7" s="2" customFormat="1" ht="24" customHeight="1">
      <c r="A12" s="8" t="s">
        <v>17</v>
      </c>
      <c r="B12" s="13">
        <v>76</v>
      </c>
      <c r="C12" s="8">
        <v>86</v>
      </c>
      <c r="D12" s="8">
        <v>5</v>
      </c>
      <c r="E12" s="11">
        <f t="shared" si="0"/>
        <v>167</v>
      </c>
      <c r="F12" s="11">
        <f t="shared" si="1"/>
        <v>83.5</v>
      </c>
      <c r="G12" s="10">
        <v>10</v>
      </c>
    </row>
    <row r="13" spans="1:7" s="2" customFormat="1" ht="24" customHeight="1">
      <c r="A13" s="8" t="s">
        <v>18</v>
      </c>
      <c r="B13" s="14">
        <v>78</v>
      </c>
      <c r="C13" s="8">
        <v>83.3</v>
      </c>
      <c r="D13" s="8">
        <v>5</v>
      </c>
      <c r="E13" s="11">
        <f t="shared" si="0"/>
        <v>166.3</v>
      </c>
      <c r="F13" s="11">
        <f t="shared" si="1"/>
        <v>83.15</v>
      </c>
      <c r="G13" s="10">
        <v>11</v>
      </c>
    </row>
    <row r="14" spans="1:7" s="2" customFormat="1" ht="24" customHeight="1">
      <c r="A14" s="8" t="s">
        <v>19</v>
      </c>
      <c r="B14" s="14">
        <v>74</v>
      </c>
      <c r="C14" s="8">
        <v>86.3</v>
      </c>
      <c r="D14" s="8">
        <v>5</v>
      </c>
      <c r="E14" s="11">
        <f t="shared" si="0"/>
        <v>165.3</v>
      </c>
      <c r="F14" s="11">
        <f t="shared" si="1"/>
        <v>82.65</v>
      </c>
      <c r="G14" s="10">
        <v>12</v>
      </c>
    </row>
    <row r="15" spans="1:7" s="2" customFormat="1" ht="24" customHeight="1">
      <c r="A15" s="8" t="s">
        <v>20</v>
      </c>
      <c r="B15" s="14">
        <v>76</v>
      </c>
      <c r="C15" s="8">
        <v>88.7</v>
      </c>
      <c r="D15" s="8"/>
      <c r="E15" s="11">
        <f t="shared" si="0"/>
        <v>164.7</v>
      </c>
      <c r="F15" s="11">
        <f t="shared" si="1"/>
        <v>82.35</v>
      </c>
      <c r="G15" s="10">
        <v>13</v>
      </c>
    </row>
    <row r="16" spans="1:7" s="2" customFormat="1" ht="24" customHeight="1">
      <c r="A16" s="8" t="s">
        <v>21</v>
      </c>
      <c r="B16" s="15">
        <v>68</v>
      </c>
      <c r="C16" s="8">
        <v>90.7</v>
      </c>
      <c r="D16" s="8">
        <v>5</v>
      </c>
      <c r="E16" s="11">
        <f t="shared" si="0"/>
        <v>163.7</v>
      </c>
      <c r="F16" s="11">
        <f t="shared" si="1"/>
        <v>81.85</v>
      </c>
      <c r="G16" s="10">
        <v>14</v>
      </c>
    </row>
    <row r="17" spans="1:7" s="2" customFormat="1" ht="24" customHeight="1">
      <c r="A17" s="8" t="s">
        <v>22</v>
      </c>
      <c r="B17" s="14">
        <v>72</v>
      </c>
      <c r="C17" s="8">
        <v>89.1</v>
      </c>
      <c r="D17" s="8"/>
      <c r="E17" s="11">
        <f t="shared" si="0"/>
        <v>161.1</v>
      </c>
      <c r="F17" s="11">
        <f t="shared" si="1"/>
        <v>80.55</v>
      </c>
      <c r="G17" s="10">
        <v>15</v>
      </c>
    </row>
    <row r="18" spans="1:7" s="2" customFormat="1" ht="24" customHeight="1">
      <c r="A18" s="8" t="s">
        <v>23</v>
      </c>
      <c r="B18" s="14">
        <v>70</v>
      </c>
      <c r="C18" s="8">
        <v>90.6</v>
      </c>
      <c r="D18" s="8"/>
      <c r="E18" s="11">
        <f t="shared" si="0"/>
        <v>160.6</v>
      </c>
      <c r="F18" s="11">
        <f t="shared" si="1"/>
        <v>80.3</v>
      </c>
      <c r="G18" s="10">
        <v>16</v>
      </c>
    </row>
    <row r="19" spans="1:7" s="2" customFormat="1" ht="24" customHeight="1">
      <c r="A19" s="8" t="s">
        <v>24</v>
      </c>
      <c r="B19" s="14">
        <v>80</v>
      </c>
      <c r="C19" s="8">
        <v>78.9</v>
      </c>
      <c r="D19" s="8"/>
      <c r="E19" s="11">
        <f t="shared" si="0"/>
        <v>158.9</v>
      </c>
      <c r="F19" s="11">
        <f t="shared" si="1"/>
        <v>79.45</v>
      </c>
      <c r="G19" s="10">
        <v>17</v>
      </c>
    </row>
    <row r="20" spans="1:7" s="2" customFormat="1" ht="24" customHeight="1">
      <c r="A20" s="8" t="s">
        <v>25</v>
      </c>
      <c r="B20" s="14">
        <v>68</v>
      </c>
      <c r="C20" s="8">
        <v>90.3</v>
      </c>
      <c r="D20" s="8"/>
      <c r="E20" s="11">
        <f t="shared" si="0"/>
        <v>158.3</v>
      </c>
      <c r="F20" s="11">
        <f t="shared" si="1"/>
        <v>79.15</v>
      </c>
      <c r="G20" s="10">
        <v>18</v>
      </c>
    </row>
    <row r="21" spans="1:7" s="2" customFormat="1" ht="24" customHeight="1">
      <c r="A21" s="8" t="s">
        <v>26</v>
      </c>
      <c r="B21" s="13">
        <v>74</v>
      </c>
      <c r="C21" s="8">
        <v>78.7</v>
      </c>
      <c r="D21" s="8">
        <v>5</v>
      </c>
      <c r="E21" s="11">
        <f t="shared" si="0"/>
        <v>157.7</v>
      </c>
      <c r="F21" s="11">
        <f t="shared" si="1"/>
        <v>78.85</v>
      </c>
      <c r="G21" s="10">
        <v>19</v>
      </c>
    </row>
    <row r="22" spans="1:7" s="2" customFormat="1" ht="24" customHeight="1">
      <c r="A22" s="8" t="s">
        <v>27</v>
      </c>
      <c r="B22" s="13">
        <v>78</v>
      </c>
      <c r="C22" s="8">
        <v>79.4</v>
      </c>
      <c r="D22" s="8"/>
      <c r="E22" s="11">
        <f t="shared" si="0"/>
        <v>157.4</v>
      </c>
      <c r="F22" s="11">
        <f t="shared" si="1"/>
        <v>78.7</v>
      </c>
      <c r="G22" s="10">
        <v>20</v>
      </c>
    </row>
    <row r="23" spans="1:7" s="2" customFormat="1" ht="24" customHeight="1">
      <c r="A23" s="8" t="s">
        <v>28</v>
      </c>
      <c r="B23" s="15">
        <v>68</v>
      </c>
      <c r="C23" s="8">
        <v>88.4</v>
      </c>
      <c r="D23" s="8"/>
      <c r="E23" s="11">
        <f t="shared" si="0"/>
        <v>156.4</v>
      </c>
      <c r="F23" s="11">
        <f t="shared" si="1"/>
        <v>78.2</v>
      </c>
      <c r="G23" s="10">
        <v>21</v>
      </c>
    </row>
    <row r="24" spans="1:7" s="2" customFormat="1" ht="24" customHeight="1">
      <c r="A24" s="8" t="s">
        <v>29</v>
      </c>
      <c r="B24" s="15">
        <v>66</v>
      </c>
      <c r="C24" s="8">
        <v>90</v>
      </c>
      <c r="D24" s="8"/>
      <c r="E24" s="11">
        <f t="shared" si="0"/>
        <v>156</v>
      </c>
      <c r="F24" s="11">
        <f t="shared" si="1"/>
        <v>78</v>
      </c>
      <c r="G24" s="10">
        <v>22</v>
      </c>
    </row>
    <row r="25" spans="1:7" s="2" customFormat="1" ht="24" customHeight="1">
      <c r="A25" s="8" t="s">
        <v>30</v>
      </c>
      <c r="B25" s="15">
        <v>64</v>
      </c>
      <c r="C25" s="8">
        <v>91.5</v>
      </c>
      <c r="D25" s="8"/>
      <c r="E25" s="11">
        <f t="shared" si="0"/>
        <v>155.5</v>
      </c>
      <c r="F25" s="11">
        <f t="shared" si="1"/>
        <v>77.75</v>
      </c>
      <c r="G25" s="10">
        <v>23</v>
      </c>
    </row>
    <row r="26" spans="1:7" s="2" customFormat="1" ht="24" customHeight="1">
      <c r="A26" s="8" t="s">
        <v>31</v>
      </c>
      <c r="B26" s="14">
        <v>70</v>
      </c>
      <c r="C26" s="8">
        <v>84.2</v>
      </c>
      <c r="D26" s="8"/>
      <c r="E26" s="11">
        <f t="shared" si="0"/>
        <v>154.2</v>
      </c>
      <c r="F26" s="11">
        <f t="shared" si="1"/>
        <v>77.1</v>
      </c>
      <c r="G26" s="10">
        <v>24</v>
      </c>
    </row>
    <row r="27" spans="1:7" s="2" customFormat="1" ht="24" customHeight="1">
      <c r="A27" s="8" t="s">
        <v>32</v>
      </c>
      <c r="B27" s="13">
        <v>80</v>
      </c>
      <c r="C27" s="8">
        <v>67.8</v>
      </c>
      <c r="D27" s="8">
        <v>5</v>
      </c>
      <c r="E27" s="11">
        <f t="shared" si="0"/>
        <v>152.8</v>
      </c>
      <c r="F27" s="11">
        <f t="shared" si="1"/>
        <v>76.4</v>
      </c>
      <c r="G27" s="10">
        <v>25</v>
      </c>
    </row>
    <row r="28" spans="1:7" s="2" customFormat="1" ht="24" customHeight="1">
      <c r="A28" s="8" t="s">
        <v>33</v>
      </c>
      <c r="B28" s="15">
        <v>68</v>
      </c>
      <c r="C28" s="8">
        <v>83.6</v>
      </c>
      <c r="D28" s="8"/>
      <c r="E28" s="11">
        <f t="shared" si="0"/>
        <v>151.6</v>
      </c>
      <c r="F28" s="11">
        <f t="shared" si="1"/>
        <v>75.8</v>
      </c>
      <c r="G28" s="10">
        <v>26</v>
      </c>
    </row>
    <row r="29" spans="1:7" s="2" customFormat="1" ht="24" customHeight="1">
      <c r="A29" s="8" t="s">
        <v>34</v>
      </c>
      <c r="B29" s="14">
        <v>68</v>
      </c>
      <c r="C29" s="8">
        <v>77.9</v>
      </c>
      <c r="D29" s="8">
        <v>5</v>
      </c>
      <c r="E29" s="11">
        <f t="shared" si="0"/>
        <v>150.9</v>
      </c>
      <c r="F29" s="11">
        <f t="shared" si="1"/>
        <v>75.45</v>
      </c>
      <c r="G29" s="10">
        <v>27</v>
      </c>
    </row>
    <row r="30" spans="1:7" s="2" customFormat="1" ht="24" customHeight="1">
      <c r="A30" s="8" t="s">
        <v>35</v>
      </c>
      <c r="B30" s="14">
        <v>80</v>
      </c>
      <c r="C30" s="8">
        <v>69.9</v>
      </c>
      <c r="D30" s="8"/>
      <c r="E30" s="11">
        <f t="shared" si="0"/>
        <v>149.9</v>
      </c>
      <c r="F30" s="11">
        <f t="shared" si="1"/>
        <v>74.95</v>
      </c>
      <c r="G30" s="10">
        <v>28</v>
      </c>
    </row>
    <row r="31" spans="1:7" s="2" customFormat="1" ht="24" customHeight="1">
      <c r="A31" s="8" t="s">
        <v>36</v>
      </c>
      <c r="B31" s="13">
        <v>68</v>
      </c>
      <c r="C31" s="8">
        <v>77.7</v>
      </c>
      <c r="D31" s="8"/>
      <c r="E31" s="11">
        <f t="shared" si="0"/>
        <v>145.7</v>
      </c>
      <c r="F31" s="11">
        <f t="shared" si="1"/>
        <v>72.85</v>
      </c>
      <c r="G31" s="10">
        <v>29</v>
      </c>
    </row>
    <row r="32" spans="1:7" s="2" customFormat="1" ht="24" customHeight="1">
      <c r="A32" s="8" t="s">
        <v>37</v>
      </c>
      <c r="B32" s="13">
        <v>62</v>
      </c>
      <c r="C32" s="8">
        <v>78.3</v>
      </c>
      <c r="D32" s="8">
        <v>5</v>
      </c>
      <c r="E32" s="11">
        <f t="shared" si="0"/>
        <v>145.3</v>
      </c>
      <c r="F32" s="11">
        <f t="shared" si="1"/>
        <v>72.65</v>
      </c>
      <c r="G32" s="10">
        <v>30</v>
      </c>
    </row>
    <row r="33" spans="1:7" s="2" customFormat="1" ht="24" customHeight="1">
      <c r="A33" s="8" t="s">
        <v>38</v>
      </c>
      <c r="B33" s="15">
        <v>62</v>
      </c>
      <c r="C33" s="8">
        <v>77.5</v>
      </c>
      <c r="D33" s="8">
        <v>5</v>
      </c>
      <c r="E33" s="11">
        <f t="shared" si="0"/>
        <v>144.5</v>
      </c>
      <c r="F33" s="11">
        <f t="shared" si="1"/>
        <v>72.25</v>
      </c>
      <c r="G33" s="10">
        <v>31</v>
      </c>
    </row>
    <row r="34" spans="1:7" s="2" customFormat="1" ht="24" customHeight="1">
      <c r="A34" s="8" t="s">
        <v>39</v>
      </c>
      <c r="B34" s="16">
        <v>68</v>
      </c>
      <c r="C34" s="8">
        <v>76</v>
      </c>
      <c r="D34" s="8"/>
      <c r="E34" s="11">
        <f t="shared" si="0"/>
        <v>144</v>
      </c>
      <c r="F34" s="11">
        <f t="shared" si="1"/>
        <v>72</v>
      </c>
      <c r="G34" s="10">
        <v>32</v>
      </c>
    </row>
    <row r="35" spans="1:7" s="2" customFormat="1" ht="24" customHeight="1">
      <c r="A35" s="8" t="s">
        <v>40</v>
      </c>
      <c r="B35" s="15">
        <v>64</v>
      </c>
      <c r="C35" s="8">
        <v>74.9</v>
      </c>
      <c r="D35" s="8">
        <v>5</v>
      </c>
      <c r="E35" s="11">
        <f t="shared" si="0"/>
        <v>143.9</v>
      </c>
      <c r="F35" s="11">
        <f t="shared" si="1"/>
        <v>71.95</v>
      </c>
      <c r="G35" s="10">
        <v>33</v>
      </c>
    </row>
    <row r="36" spans="1:7" s="2" customFormat="1" ht="24" customHeight="1">
      <c r="A36" s="8" t="s">
        <v>41</v>
      </c>
      <c r="B36" s="15">
        <v>66</v>
      </c>
      <c r="C36" s="8">
        <v>77.2</v>
      </c>
      <c r="D36" s="8"/>
      <c r="E36" s="11">
        <f t="shared" si="0"/>
        <v>143.2</v>
      </c>
      <c r="F36" s="11">
        <f t="shared" si="1"/>
        <v>71.6</v>
      </c>
      <c r="G36" s="10">
        <v>34</v>
      </c>
    </row>
    <row r="37" spans="1:7" s="2" customFormat="1" ht="24" customHeight="1">
      <c r="A37" s="8" t="s">
        <v>42</v>
      </c>
      <c r="B37" s="14">
        <v>72</v>
      </c>
      <c r="C37" s="8">
        <v>70.8</v>
      </c>
      <c r="D37" s="8"/>
      <c r="E37" s="11">
        <f t="shared" si="0"/>
        <v>142.8</v>
      </c>
      <c r="F37" s="11">
        <f t="shared" si="1"/>
        <v>71.4</v>
      </c>
      <c r="G37" s="10">
        <v>35</v>
      </c>
    </row>
    <row r="38" spans="1:7" s="2" customFormat="1" ht="24" customHeight="1">
      <c r="A38" s="8" t="s">
        <v>43</v>
      </c>
      <c r="B38" s="14">
        <v>70</v>
      </c>
      <c r="C38" s="8">
        <v>72.4</v>
      </c>
      <c r="D38" s="8"/>
      <c r="E38" s="11">
        <f t="shared" si="0"/>
        <v>142.4</v>
      </c>
      <c r="F38" s="11">
        <f t="shared" si="1"/>
        <v>71.2</v>
      </c>
      <c r="G38" s="10">
        <v>36</v>
      </c>
    </row>
    <row r="39" spans="1:7" s="2" customFormat="1" ht="24" customHeight="1">
      <c r="A39" s="8" t="s">
        <v>44</v>
      </c>
      <c r="B39" s="13">
        <v>66</v>
      </c>
      <c r="C39" s="8">
        <v>76.4</v>
      </c>
      <c r="D39" s="8"/>
      <c r="E39" s="11">
        <f t="shared" si="0"/>
        <v>142.4</v>
      </c>
      <c r="F39" s="11">
        <f t="shared" si="1"/>
        <v>71.2</v>
      </c>
      <c r="G39" s="10">
        <v>37</v>
      </c>
    </row>
    <row r="40" spans="1:7" s="2" customFormat="1" ht="24" customHeight="1">
      <c r="A40" s="8" t="s">
        <v>45</v>
      </c>
      <c r="B40" s="13">
        <v>68</v>
      </c>
      <c r="C40" s="8">
        <v>74.3</v>
      </c>
      <c r="D40" s="8"/>
      <c r="E40" s="11">
        <f t="shared" si="0"/>
        <v>142.3</v>
      </c>
      <c r="F40" s="11">
        <f t="shared" si="1"/>
        <v>71.15</v>
      </c>
      <c r="G40" s="10">
        <v>38</v>
      </c>
    </row>
    <row r="41" spans="1:7" s="2" customFormat="1" ht="24" customHeight="1">
      <c r="A41" s="8" t="s">
        <v>46</v>
      </c>
      <c r="B41" s="14">
        <v>62</v>
      </c>
      <c r="C41" s="8">
        <v>74.9</v>
      </c>
      <c r="D41" s="8">
        <v>5</v>
      </c>
      <c r="E41" s="11">
        <f t="shared" si="0"/>
        <v>141.9</v>
      </c>
      <c r="F41" s="11">
        <f t="shared" si="1"/>
        <v>70.95</v>
      </c>
      <c r="G41" s="10">
        <v>39</v>
      </c>
    </row>
    <row r="42" spans="1:7" s="2" customFormat="1" ht="24" customHeight="1">
      <c r="A42" s="8" t="s">
        <v>47</v>
      </c>
      <c r="B42" s="13">
        <v>62</v>
      </c>
      <c r="C42" s="8">
        <v>74.4</v>
      </c>
      <c r="D42" s="8">
        <v>5</v>
      </c>
      <c r="E42" s="11">
        <f t="shared" si="0"/>
        <v>141.4</v>
      </c>
      <c r="F42" s="11">
        <f t="shared" si="1"/>
        <v>70.7</v>
      </c>
      <c r="G42" s="10">
        <v>40</v>
      </c>
    </row>
    <row r="43" spans="1:7" s="2" customFormat="1" ht="24" customHeight="1">
      <c r="A43" s="8" t="s">
        <v>48</v>
      </c>
      <c r="B43" s="13">
        <v>64</v>
      </c>
      <c r="C43" s="8">
        <v>73.8</v>
      </c>
      <c r="D43" s="8"/>
      <c r="E43" s="11">
        <f t="shared" si="0"/>
        <v>137.8</v>
      </c>
      <c r="F43" s="11">
        <f t="shared" si="1"/>
        <v>68.9</v>
      </c>
      <c r="G43" s="10">
        <v>41</v>
      </c>
    </row>
    <row r="44" spans="1:7" s="2" customFormat="1" ht="24" customHeight="1">
      <c r="A44" s="8" t="s">
        <v>49</v>
      </c>
      <c r="B44" s="15">
        <v>64</v>
      </c>
      <c r="C44" s="8">
        <v>72.4</v>
      </c>
      <c r="D44" s="8"/>
      <c r="E44" s="11">
        <f t="shared" si="0"/>
        <v>136.4</v>
      </c>
      <c r="F44" s="11">
        <f t="shared" si="1"/>
        <v>68.2</v>
      </c>
      <c r="G44" s="10">
        <v>42</v>
      </c>
    </row>
    <row r="45" spans="1:7" s="2" customFormat="1" ht="24" customHeight="1">
      <c r="A45" s="8" t="s">
        <v>50</v>
      </c>
      <c r="B45" s="14">
        <v>64</v>
      </c>
      <c r="C45" s="8">
        <v>72.2</v>
      </c>
      <c r="D45" s="8"/>
      <c r="E45" s="11">
        <f t="shared" si="0"/>
        <v>136.2</v>
      </c>
      <c r="F45" s="11">
        <f t="shared" si="1"/>
        <v>68.1</v>
      </c>
      <c r="G45" s="10">
        <v>43</v>
      </c>
    </row>
    <row r="46" spans="1:7" s="2" customFormat="1" ht="24" customHeight="1">
      <c r="A46" s="8" t="s">
        <v>51</v>
      </c>
      <c r="B46" s="14">
        <v>60</v>
      </c>
      <c r="C46" s="8">
        <v>74.4</v>
      </c>
      <c r="D46" s="8"/>
      <c r="E46" s="11">
        <f t="shared" si="0"/>
        <v>134.4</v>
      </c>
      <c r="F46" s="11">
        <f t="shared" si="1"/>
        <v>67.2</v>
      </c>
      <c r="G46" s="10">
        <v>44</v>
      </c>
    </row>
    <row r="47" spans="1:7" s="2" customFormat="1" ht="24" customHeight="1">
      <c r="A47" s="8" t="s">
        <v>52</v>
      </c>
      <c r="B47" s="14">
        <v>62</v>
      </c>
      <c r="C47" s="8">
        <v>70.9</v>
      </c>
      <c r="D47" s="8"/>
      <c r="E47" s="11">
        <f t="shared" si="0"/>
        <v>132.9</v>
      </c>
      <c r="F47" s="11">
        <f t="shared" si="1"/>
        <v>66.45</v>
      </c>
      <c r="G47" s="10">
        <v>45</v>
      </c>
    </row>
    <row r="48" spans="1:7" s="2" customFormat="1" ht="24" customHeight="1">
      <c r="A48" s="8" t="s">
        <v>53</v>
      </c>
      <c r="B48" s="15">
        <v>60</v>
      </c>
      <c r="C48" s="8">
        <v>68</v>
      </c>
      <c r="D48" s="8"/>
      <c r="E48" s="11">
        <f t="shared" si="0"/>
        <v>128</v>
      </c>
      <c r="F48" s="11">
        <f t="shared" si="1"/>
        <v>64</v>
      </c>
      <c r="G48" s="10">
        <v>46</v>
      </c>
    </row>
    <row r="49" spans="1:6" s="2" customFormat="1" ht="27" customHeight="1">
      <c r="A49" s="3"/>
      <c r="B49" s="4"/>
      <c r="C49" s="3"/>
      <c r="D49" s="3"/>
      <c r="E49" s="17"/>
      <c r="F49" s="17"/>
    </row>
    <row r="50" spans="1:6" s="2" customFormat="1" ht="27" customHeight="1">
      <c r="A50" s="3"/>
      <c r="B50" s="4"/>
      <c r="C50" s="3"/>
      <c r="D50" s="3"/>
      <c r="E50" s="17"/>
      <c r="F50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X. Y</cp:lastModifiedBy>
  <dcterms:created xsi:type="dcterms:W3CDTF">1996-12-17T01:32:42Z</dcterms:created>
  <dcterms:modified xsi:type="dcterms:W3CDTF">2020-08-24T03:12:11Z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