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Sheet1!$B$2:$K$47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<sst xmlns="http://schemas.openxmlformats.org/spreadsheetml/2006/main" count="288" uniqueCount="201">
  <si>
    <t>连平县人力资源社会保障局公益性岗位（保障协理员）12月份岗位社保补贴公示名单(2021.12.09)</t>
  </si>
  <si>
    <t>序号</t>
  </si>
  <si>
    <t>姓名</t>
  </si>
  <si>
    <t>性别</t>
  </si>
  <si>
    <t>身份证号</t>
  </si>
  <si>
    <t>电话号码</t>
  </si>
  <si>
    <t>镇别</t>
  </si>
  <si>
    <t>岗位</t>
  </si>
  <si>
    <t>工资金额（元）</t>
  </si>
  <si>
    <t>社保金额（元）</t>
  </si>
  <si>
    <t>备注</t>
  </si>
  <si>
    <t>1</t>
  </si>
  <si>
    <t>丘运旋</t>
  </si>
  <si>
    <t>女</t>
  </si>
  <si>
    <t>44162**********641</t>
  </si>
  <si>
    <t>135******99</t>
  </si>
  <si>
    <t>保障协理员</t>
  </si>
  <si>
    <t>2</t>
  </si>
  <si>
    <t>李翠淦</t>
  </si>
  <si>
    <t>男</t>
  </si>
  <si>
    <t>44162**********333</t>
  </si>
  <si>
    <t>158******96</t>
  </si>
  <si>
    <t>3</t>
  </si>
  <si>
    <t>谢贱苟</t>
  </si>
  <si>
    <t>44162**********314</t>
  </si>
  <si>
    <t>135******71</t>
  </si>
  <si>
    <t>4</t>
  </si>
  <si>
    <t>蒋戊兰</t>
  </si>
  <si>
    <t>43112**********667</t>
  </si>
  <si>
    <t>178******19</t>
  </si>
  <si>
    <t>5</t>
  </si>
  <si>
    <t>谢荣够</t>
  </si>
  <si>
    <t>44162**********385</t>
  </si>
  <si>
    <t>184******82</t>
  </si>
  <si>
    <t>6</t>
  </si>
  <si>
    <t>张海见</t>
  </si>
  <si>
    <t>44162**********724</t>
  </si>
  <si>
    <t>150******06</t>
  </si>
  <si>
    <t>隆街镇</t>
  </si>
  <si>
    <t>7</t>
  </si>
  <si>
    <t>徐锦华</t>
  </si>
  <si>
    <t>44162**********444</t>
  </si>
  <si>
    <t>152******04</t>
  </si>
  <si>
    <t>8</t>
  </si>
  <si>
    <t>苏亚凤</t>
  </si>
  <si>
    <t>44162**********743</t>
  </si>
  <si>
    <t>136******46</t>
  </si>
  <si>
    <t>9</t>
  </si>
  <si>
    <t>欧阳厦</t>
  </si>
  <si>
    <t>44162**********741</t>
  </si>
  <si>
    <t>138******82</t>
  </si>
  <si>
    <t>10</t>
  </si>
  <si>
    <t>李旋拉</t>
  </si>
  <si>
    <t>44162**********746</t>
  </si>
  <si>
    <t>181******53</t>
  </si>
  <si>
    <t>11</t>
  </si>
  <si>
    <t>邱小可</t>
  </si>
  <si>
    <t>44162**********792</t>
  </si>
  <si>
    <t>150******78</t>
  </si>
  <si>
    <t>12</t>
  </si>
  <si>
    <t>叶春雨</t>
  </si>
  <si>
    <t>44162**********113</t>
  </si>
  <si>
    <t>158******60</t>
  </si>
  <si>
    <t>13</t>
  </si>
  <si>
    <t>谢春燕</t>
  </si>
  <si>
    <t>44162**********62X</t>
  </si>
  <si>
    <t>137******42</t>
  </si>
  <si>
    <t>上坪镇</t>
  </si>
  <si>
    <t>14</t>
  </si>
  <si>
    <t>周新浓</t>
  </si>
  <si>
    <t>44162**********022</t>
  </si>
  <si>
    <t>152******49</t>
  </si>
  <si>
    <t>15</t>
  </si>
  <si>
    <t>黄景帆</t>
  </si>
  <si>
    <t>44162**********658</t>
  </si>
  <si>
    <t>137******68</t>
  </si>
  <si>
    <t>16</t>
  </si>
  <si>
    <t>韦凤莲</t>
  </si>
  <si>
    <t>45070**********229</t>
  </si>
  <si>
    <t>135******08</t>
  </si>
  <si>
    <t>17</t>
  </si>
  <si>
    <t>吴翠容</t>
  </si>
  <si>
    <t>44162**********368</t>
  </si>
  <si>
    <t>138******52</t>
  </si>
  <si>
    <t>18</t>
  </si>
  <si>
    <t>周秀巧</t>
  </si>
  <si>
    <t>44162**********02X</t>
  </si>
  <si>
    <t>138******30</t>
  </si>
  <si>
    <t>内莞镇</t>
  </si>
  <si>
    <t>19</t>
  </si>
  <si>
    <t>周伟群</t>
  </si>
  <si>
    <t>44162**********06X</t>
  </si>
  <si>
    <t>159******02</t>
  </si>
  <si>
    <t>20</t>
  </si>
  <si>
    <t>谢素玲</t>
  </si>
  <si>
    <t>44162**********026</t>
  </si>
  <si>
    <t>152******37</t>
  </si>
  <si>
    <t>陂头镇</t>
  </si>
  <si>
    <t>21</t>
  </si>
  <si>
    <t>巫春英</t>
  </si>
  <si>
    <t>44162**********043</t>
  </si>
  <si>
    <t>137******17</t>
  </si>
  <si>
    <t>22</t>
  </si>
  <si>
    <t>王亮</t>
  </si>
  <si>
    <t>43252**********227</t>
  </si>
  <si>
    <t>150******36</t>
  </si>
  <si>
    <t>23</t>
  </si>
  <si>
    <t>叶雄心</t>
  </si>
  <si>
    <t>44162**********421</t>
  </si>
  <si>
    <t>134******48</t>
  </si>
  <si>
    <t>溪山镇</t>
  </si>
  <si>
    <t>24</t>
  </si>
  <si>
    <t>刘足地</t>
  </si>
  <si>
    <t>44162**********420</t>
  </si>
  <si>
    <t>183******43</t>
  </si>
  <si>
    <t>25</t>
  </si>
  <si>
    <t>程美霜</t>
  </si>
  <si>
    <t>45042**********526</t>
  </si>
  <si>
    <t>135******16</t>
  </si>
  <si>
    <t>忠信镇</t>
  </si>
  <si>
    <t>26</t>
  </si>
  <si>
    <t>吴建浓</t>
  </si>
  <si>
    <t>44162**********373</t>
  </si>
  <si>
    <t>27</t>
  </si>
  <si>
    <t>黄水梅</t>
  </si>
  <si>
    <t>44162**********365</t>
  </si>
  <si>
    <t>134******83</t>
  </si>
  <si>
    <t>28</t>
  </si>
  <si>
    <t>赖伟达</t>
  </si>
  <si>
    <t>44162**********139</t>
  </si>
  <si>
    <t>183******71</t>
  </si>
  <si>
    <t>29</t>
  </si>
  <si>
    <t>李秀灵</t>
  </si>
  <si>
    <t>44023**********027</t>
  </si>
  <si>
    <t>138******54</t>
  </si>
  <si>
    <t>30</t>
  </si>
  <si>
    <t>曾敏晃</t>
  </si>
  <si>
    <t>44162**********316</t>
  </si>
  <si>
    <t>159******29</t>
  </si>
  <si>
    <t>31</t>
  </si>
  <si>
    <t>江淡新</t>
  </si>
  <si>
    <t>44162**********360</t>
  </si>
  <si>
    <t>130******22</t>
  </si>
  <si>
    <t>油溪镇</t>
  </si>
  <si>
    <t>32</t>
  </si>
  <si>
    <t>吴美香</t>
  </si>
  <si>
    <t>44162**********764</t>
  </si>
  <si>
    <t>188******11</t>
  </si>
  <si>
    <t>33</t>
  </si>
  <si>
    <t>刘理春</t>
  </si>
  <si>
    <t>44162**********622</t>
  </si>
  <si>
    <t>159******15</t>
  </si>
  <si>
    <t>34</t>
  </si>
  <si>
    <t>黄少普</t>
  </si>
  <si>
    <t>44162**********735</t>
  </si>
  <si>
    <t>136******51</t>
  </si>
  <si>
    <t>35</t>
  </si>
  <si>
    <t>李贵阳</t>
  </si>
  <si>
    <t>44162**********726</t>
  </si>
  <si>
    <t>189******02</t>
  </si>
  <si>
    <t>高莞镇</t>
  </si>
  <si>
    <t>36</t>
  </si>
  <si>
    <t>吴巧兰</t>
  </si>
  <si>
    <t>44162**********629</t>
  </si>
  <si>
    <t>136******17</t>
  </si>
  <si>
    <t>37</t>
  </si>
  <si>
    <t>曾素仲</t>
  </si>
  <si>
    <t>44162**********223</t>
  </si>
  <si>
    <t>137******03</t>
  </si>
  <si>
    <t>大湖镇</t>
  </si>
  <si>
    <t>38</t>
  </si>
  <si>
    <t>曾水助</t>
  </si>
  <si>
    <t>44252**********210</t>
  </si>
  <si>
    <t>147******70</t>
  </si>
  <si>
    <t>39</t>
  </si>
  <si>
    <t>陈秀英</t>
  </si>
  <si>
    <t>44162**********228</t>
  </si>
  <si>
    <t>152******03</t>
  </si>
  <si>
    <t>三角镇</t>
  </si>
  <si>
    <t>40</t>
  </si>
  <si>
    <t>朱慈欣</t>
  </si>
  <si>
    <t>44162**********514</t>
  </si>
  <si>
    <t>131******49</t>
  </si>
  <si>
    <t>41</t>
  </si>
  <si>
    <t>严秀明</t>
  </si>
  <si>
    <t>44252**********21X</t>
  </si>
  <si>
    <t>183******95</t>
  </si>
  <si>
    <t>42</t>
  </si>
  <si>
    <t>谭冬梅</t>
  </si>
  <si>
    <t>43048**********746</t>
  </si>
  <si>
    <t>184******97</t>
  </si>
  <si>
    <t>绣缎镇</t>
  </si>
  <si>
    <t>43</t>
  </si>
  <si>
    <t>黄秀联</t>
  </si>
  <si>
    <t>44162**********523</t>
  </si>
  <si>
    <t>183******28</t>
  </si>
  <si>
    <t>田源镇</t>
  </si>
  <si>
    <t>44</t>
  </si>
  <si>
    <t>叶秀凤</t>
  </si>
  <si>
    <t>188******61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</si>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</sst>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6" fillId="6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Border="1"/>
    <xf numFmtId="49" fontId="0" fillId="0" borderId="0" xfId="0" applyNumberFormat="1" applyFont="1"/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N26" sqref="N26"/>
    </sheetView>
  </sheetViews>
  <sheetFormatPr defaultColWidth="9" defaultRowHeight="13.5"/>
  <cols>
    <col min="1" max="1" width="9" style="5"/>
    <col min="2" max="2" width="4.375" style="5" customWidth="1"/>
    <col min="3" max="3" width="6.75" style="6" customWidth="1"/>
    <col min="4" max="4" width="5.125" style="5" customWidth="1"/>
    <col min="5" max="5" width="15.625" style="5" customWidth="1"/>
    <col min="6" max="6" width="17.375" style="5" customWidth="1"/>
    <col min="7" max="7" width="7.125" style="7" customWidth="1"/>
    <col min="8" max="8" width="17.375" style="5" customWidth="1"/>
    <col min="9" max="9" width="13.75" style="8" customWidth="1"/>
    <col min="10" max="10" width="14.875" style="5" customWidth="1"/>
    <col min="11" max="11" width="14.625" style="5" customWidth="1"/>
    <col min="12" max="12" width="10.375" style="5" customWidth="1"/>
    <col min="13" max="16384" width="9" style="5"/>
  </cols>
  <sheetData>
    <row r="1" s="1" customFormat="1" ht="33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26" customHeight="1" spans="2:11">
      <c r="B2" s="10" t="s">
        <v>1</v>
      </c>
      <c r="C2" s="10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9" t="s">
        <v>8</v>
      </c>
      <c r="J2" s="19" t="s">
        <v>9</v>
      </c>
      <c r="K2" s="10" t="s">
        <v>10</v>
      </c>
    </row>
    <row r="3" s="3" customFormat="1" ht="18" customHeight="1" spans="2:11"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3"/>
      <c r="H3" s="12" t="s">
        <v>16</v>
      </c>
      <c r="I3" s="20">
        <v>1620</v>
      </c>
      <c r="J3" s="21">
        <v>1104.88</v>
      </c>
      <c r="K3" s="12"/>
    </row>
    <row r="4" s="3" customFormat="1" ht="18" customHeight="1" spans="2:11"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3"/>
      <c r="H4" s="12" t="s">
        <v>16</v>
      </c>
      <c r="I4" s="20">
        <v>1620</v>
      </c>
      <c r="J4" s="21">
        <v>1104.88</v>
      </c>
      <c r="K4" s="12"/>
    </row>
    <row r="5" s="3" customFormat="1" ht="18" customHeight="1" spans="2:11">
      <c r="B5" s="12" t="s">
        <v>22</v>
      </c>
      <c r="C5" s="12" t="s">
        <v>23</v>
      </c>
      <c r="D5" s="12" t="s">
        <v>13</v>
      </c>
      <c r="E5" s="12" t="s">
        <v>24</v>
      </c>
      <c r="F5" s="12" t="s">
        <v>25</v>
      </c>
      <c r="G5" s="13"/>
      <c r="H5" s="12" t="s">
        <v>16</v>
      </c>
      <c r="I5" s="20">
        <v>1620</v>
      </c>
      <c r="J5" s="21">
        <v>1104.88</v>
      </c>
      <c r="K5" s="12"/>
    </row>
    <row r="6" s="3" customFormat="1" ht="18" customHeight="1" spans="2:11">
      <c r="B6" s="12" t="s">
        <v>26</v>
      </c>
      <c r="C6" s="12" t="s">
        <v>27</v>
      </c>
      <c r="D6" s="12" t="s">
        <v>13</v>
      </c>
      <c r="E6" s="12" t="s">
        <v>28</v>
      </c>
      <c r="F6" s="12" t="s">
        <v>29</v>
      </c>
      <c r="G6" s="13"/>
      <c r="H6" s="12" t="s">
        <v>16</v>
      </c>
      <c r="I6" s="20">
        <v>1620</v>
      </c>
      <c r="J6" s="21">
        <v>1104.88</v>
      </c>
      <c r="K6" s="12"/>
    </row>
    <row r="7" s="3" customFormat="1" ht="18" customHeight="1" spans="2:11">
      <c r="B7" s="12" t="s">
        <v>30</v>
      </c>
      <c r="C7" s="12" t="s">
        <v>31</v>
      </c>
      <c r="D7" s="12" t="s">
        <v>13</v>
      </c>
      <c r="E7" s="12" t="s">
        <v>32</v>
      </c>
      <c r="F7" s="12" t="s">
        <v>33</v>
      </c>
      <c r="G7" s="14"/>
      <c r="H7" s="12" t="s">
        <v>16</v>
      </c>
      <c r="I7" s="20">
        <v>1620</v>
      </c>
      <c r="J7" s="21">
        <v>1104.88</v>
      </c>
      <c r="K7" s="12"/>
    </row>
    <row r="8" s="3" customFormat="1" ht="18" customHeight="1" spans="2:11">
      <c r="B8" s="12" t="s">
        <v>34</v>
      </c>
      <c r="C8" s="12" t="s">
        <v>35</v>
      </c>
      <c r="D8" s="12" t="s">
        <v>13</v>
      </c>
      <c r="E8" s="12" t="s">
        <v>36</v>
      </c>
      <c r="F8" s="12" t="s">
        <v>37</v>
      </c>
      <c r="G8" s="12" t="s">
        <v>38</v>
      </c>
      <c r="H8" s="12" t="s">
        <v>16</v>
      </c>
      <c r="I8" s="20">
        <v>1620</v>
      </c>
      <c r="J8" s="21">
        <v>1104.88</v>
      </c>
      <c r="K8" s="12"/>
    </row>
    <row r="9" s="3" customFormat="1" ht="18" customHeight="1" spans="2:11">
      <c r="B9" s="12" t="s">
        <v>39</v>
      </c>
      <c r="C9" s="12" t="s">
        <v>40</v>
      </c>
      <c r="D9" s="12" t="s">
        <v>13</v>
      </c>
      <c r="E9" s="12" t="s">
        <v>41</v>
      </c>
      <c r="F9" s="12" t="s">
        <v>42</v>
      </c>
      <c r="G9" s="12"/>
      <c r="H9" s="12" t="s">
        <v>16</v>
      </c>
      <c r="I9" s="20">
        <v>1620</v>
      </c>
      <c r="J9" s="21">
        <v>1104.88</v>
      </c>
      <c r="K9" s="12"/>
    </row>
    <row r="10" s="3" customFormat="1" ht="18" customHeight="1" spans="2:11">
      <c r="B10" s="12" t="s">
        <v>43</v>
      </c>
      <c r="C10" s="12" t="s">
        <v>44</v>
      </c>
      <c r="D10" s="12" t="s">
        <v>13</v>
      </c>
      <c r="E10" s="12" t="s">
        <v>45</v>
      </c>
      <c r="F10" s="12" t="s">
        <v>46</v>
      </c>
      <c r="G10" s="12"/>
      <c r="H10" s="12" t="s">
        <v>16</v>
      </c>
      <c r="I10" s="20">
        <v>1620</v>
      </c>
      <c r="J10" s="21">
        <v>1104.88</v>
      </c>
      <c r="K10" s="12"/>
    </row>
    <row r="11" s="3" customFormat="1" ht="18" customHeight="1" spans="2:11">
      <c r="B11" s="12" t="s">
        <v>47</v>
      </c>
      <c r="C11" s="12" t="s">
        <v>48</v>
      </c>
      <c r="D11" s="12" t="s">
        <v>13</v>
      </c>
      <c r="E11" s="12" t="s">
        <v>49</v>
      </c>
      <c r="F11" s="12" t="s">
        <v>50</v>
      </c>
      <c r="G11" s="12"/>
      <c r="H11" s="12" t="s">
        <v>16</v>
      </c>
      <c r="I11" s="20">
        <v>1620</v>
      </c>
      <c r="J11" s="21">
        <v>1104.88</v>
      </c>
      <c r="K11" s="12"/>
    </row>
    <row r="12" s="3" customFormat="1" ht="18" customHeight="1" spans="2:11">
      <c r="B12" s="12" t="s">
        <v>51</v>
      </c>
      <c r="C12" s="12" t="s">
        <v>52</v>
      </c>
      <c r="D12" s="12" t="s">
        <v>13</v>
      </c>
      <c r="E12" s="12" t="s">
        <v>53</v>
      </c>
      <c r="F12" s="12" t="s">
        <v>54</v>
      </c>
      <c r="G12" s="12"/>
      <c r="H12" s="12" t="s">
        <v>16</v>
      </c>
      <c r="I12" s="20">
        <v>1620</v>
      </c>
      <c r="J12" s="21">
        <v>1104.88</v>
      </c>
      <c r="K12" s="12"/>
    </row>
    <row r="13" s="4" customFormat="1" ht="18" customHeight="1" spans="2:11">
      <c r="B13" s="12" t="s">
        <v>55</v>
      </c>
      <c r="C13" s="15" t="s">
        <v>56</v>
      </c>
      <c r="D13" s="15" t="s">
        <v>13</v>
      </c>
      <c r="E13" s="15" t="s">
        <v>57</v>
      </c>
      <c r="F13" s="15" t="s">
        <v>58</v>
      </c>
      <c r="G13" s="12"/>
      <c r="H13" s="12" t="s">
        <v>16</v>
      </c>
      <c r="I13" s="20">
        <v>1620</v>
      </c>
      <c r="J13" s="21">
        <v>1104.88</v>
      </c>
      <c r="K13" s="12"/>
    </row>
    <row r="14" s="3" customFormat="1" ht="18" customHeight="1" spans="2:11">
      <c r="B14" s="12" t="s">
        <v>59</v>
      </c>
      <c r="C14" s="12" t="s">
        <v>60</v>
      </c>
      <c r="D14" s="12" t="s">
        <v>19</v>
      </c>
      <c r="E14" s="12" t="s">
        <v>61</v>
      </c>
      <c r="F14" s="12" t="s">
        <v>62</v>
      </c>
      <c r="G14" s="12"/>
      <c r="H14" s="12" t="s">
        <v>16</v>
      </c>
      <c r="I14" s="20">
        <v>1620</v>
      </c>
      <c r="J14" s="21">
        <v>1104.88</v>
      </c>
      <c r="K14" s="12"/>
    </row>
    <row r="15" s="3" customFormat="1" ht="18" customHeight="1" spans="2:11">
      <c r="B15" s="12" t="s">
        <v>63</v>
      </c>
      <c r="C15" s="12" t="s">
        <v>64</v>
      </c>
      <c r="D15" s="12" t="s">
        <v>13</v>
      </c>
      <c r="E15" s="12" t="s">
        <v>65</v>
      </c>
      <c r="F15" s="12" t="s">
        <v>66</v>
      </c>
      <c r="G15" s="12" t="s">
        <v>67</v>
      </c>
      <c r="H15" s="12" t="s">
        <v>16</v>
      </c>
      <c r="I15" s="20">
        <v>1620</v>
      </c>
      <c r="J15" s="21">
        <v>1104.88</v>
      </c>
      <c r="K15" s="12"/>
    </row>
    <row r="16" s="3" customFormat="1" ht="18" customHeight="1" spans="2:11">
      <c r="B16" s="12" t="s">
        <v>68</v>
      </c>
      <c r="C16" s="12" t="s">
        <v>69</v>
      </c>
      <c r="D16" s="12" t="s">
        <v>13</v>
      </c>
      <c r="E16" s="12" t="s">
        <v>70</v>
      </c>
      <c r="F16" s="12" t="s">
        <v>71</v>
      </c>
      <c r="G16" s="12"/>
      <c r="H16" s="12" t="s">
        <v>16</v>
      </c>
      <c r="I16" s="20">
        <v>1620</v>
      </c>
      <c r="J16" s="21">
        <v>1104.88</v>
      </c>
      <c r="K16" s="12"/>
    </row>
    <row r="17" s="3" customFormat="1" ht="18" customHeight="1" spans="2:11">
      <c r="B17" s="12" t="s">
        <v>72</v>
      </c>
      <c r="C17" s="12" t="s">
        <v>73</v>
      </c>
      <c r="D17" s="12" t="s">
        <v>19</v>
      </c>
      <c r="E17" s="12" t="s">
        <v>74</v>
      </c>
      <c r="F17" s="12" t="s">
        <v>75</v>
      </c>
      <c r="G17" s="12"/>
      <c r="H17" s="12" t="s">
        <v>16</v>
      </c>
      <c r="I17" s="20">
        <v>1620</v>
      </c>
      <c r="J17" s="21">
        <v>1104.88</v>
      </c>
      <c r="K17" s="12"/>
    </row>
    <row r="18" s="3" customFormat="1" ht="18" customHeight="1" spans="2:11">
      <c r="B18" s="12" t="s">
        <v>76</v>
      </c>
      <c r="C18" s="12" t="s">
        <v>77</v>
      </c>
      <c r="D18" s="12" t="s">
        <v>13</v>
      </c>
      <c r="E18" s="12" t="s">
        <v>78</v>
      </c>
      <c r="F18" s="12" t="s">
        <v>79</v>
      </c>
      <c r="G18" s="12"/>
      <c r="H18" s="12" t="s">
        <v>16</v>
      </c>
      <c r="I18" s="20">
        <v>1620</v>
      </c>
      <c r="J18" s="21">
        <v>1104.88</v>
      </c>
      <c r="K18" s="12"/>
    </row>
    <row r="19" s="3" customFormat="1" ht="18" customHeight="1" spans="2:11">
      <c r="B19" s="12" t="s">
        <v>80</v>
      </c>
      <c r="C19" s="12" t="s">
        <v>81</v>
      </c>
      <c r="D19" s="12" t="s">
        <v>13</v>
      </c>
      <c r="E19" s="12" t="s">
        <v>82</v>
      </c>
      <c r="F19" s="12" t="s">
        <v>83</v>
      </c>
      <c r="G19" s="12"/>
      <c r="H19" s="12" t="s">
        <v>16</v>
      </c>
      <c r="I19" s="20">
        <v>1620</v>
      </c>
      <c r="J19" s="21">
        <v>1104.88</v>
      </c>
      <c r="K19" s="12"/>
    </row>
    <row r="20" s="3" customFormat="1" ht="18" customHeight="1" spans="2:11">
      <c r="B20" s="12" t="s">
        <v>84</v>
      </c>
      <c r="C20" s="12" t="s">
        <v>85</v>
      </c>
      <c r="D20" s="12" t="s">
        <v>13</v>
      </c>
      <c r="E20" s="12" t="s">
        <v>86</v>
      </c>
      <c r="F20" s="12" t="s">
        <v>87</v>
      </c>
      <c r="G20" s="12" t="s">
        <v>88</v>
      </c>
      <c r="H20" s="12" t="s">
        <v>16</v>
      </c>
      <c r="I20" s="20">
        <v>1620</v>
      </c>
      <c r="J20" s="21">
        <v>1104.88</v>
      </c>
      <c r="K20" s="12"/>
    </row>
    <row r="21" s="3" customFormat="1" ht="18" customHeight="1" spans="2:11">
      <c r="B21" s="12" t="s">
        <v>89</v>
      </c>
      <c r="C21" s="12" t="s">
        <v>90</v>
      </c>
      <c r="D21" s="12" t="s">
        <v>13</v>
      </c>
      <c r="E21" s="12" t="s">
        <v>91</v>
      </c>
      <c r="F21" s="12" t="s">
        <v>92</v>
      </c>
      <c r="G21" s="12"/>
      <c r="H21" s="12" t="s">
        <v>16</v>
      </c>
      <c r="I21" s="20">
        <v>1620</v>
      </c>
      <c r="J21" s="21">
        <v>1104.88</v>
      </c>
      <c r="K21" s="12"/>
    </row>
    <row r="22" s="3" customFormat="1" ht="18" customHeight="1" spans="2:11">
      <c r="B22" s="12" t="s">
        <v>93</v>
      </c>
      <c r="C22" s="12" t="s">
        <v>94</v>
      </c>
      <c r="D22" s="12" t="s">
        <v>13</v>
      </c>
      <c r="E22" s="12" t="s">
        <v>95</v>
      </c>
      <c r="F22" s="12" t="s">
        <v>96</v>
      </c>
      <c r="G22" s="12" t="s">
        <v>97</v>
      </c>
      <c r="H22" s="12" t="s">
        <v>16</v>
      </c>
      <c r="I22" s="20">
        <v>1620</v>
      </c>
      <c r="J22" s="21">
        <v>1104.88</v>
      </c>
      <c r="K22" s="12"/>
    </row>
    <row r="23" s="3" customFormat="1" ht="18" customHeight="1" spans="2:11">
      <c r="B23" s="12" t="s">
        <v>98</v>
      </c>
      <c r="C23" s="12" t="s">
        <v>99</v>
      </c>
      <c r="D23" s="12" t="s">
        <v>13</v>
      </c>
      <c r="E23" s="12" t="s">
        <v>100</v>
      </c>
      <c r="F23" s="12" t="s">
        <v>101</v>
      </c>
      <c r="G23" s="12"/>
      <c r="H23" s="12" t="s">
        <v>16</v>
      </c>
      <c r="I23" s="20">
        <v>1620</v>
      </c>
      <c r="J23" s="21">
        <v>1104.88</v>
      </c>
      <c r="K23" s="12"/>
    </row>
    <row r="24" s="3" customFormat="1" ht="18" customHeight="1" spans="2:11">
      <c r="B24" s="12" t="s">
        <v>102</v>
      </c>
      <c r="C24" s="12" t="s">
        <v>103</v>
      </c>
      <c r="D24" s="12" t="s">
        <v>13</v>
      </c>
      <c r="E24" s="12" t="s">
        <v>104</v>
      </c>
      <c r="F24" s="12" t="s">
        <v>105</v>
      </c>
      <c r="G24" s="12"/>
      <c r="H24" s="12" t="s">
        <v>16</v>
      </c>
      <c r="I24" s="20">
        <v>1620</v>
      </c>
      <c r="J24" s="21">
        <v>1104.88</v>
      </c>
      <c r="K24" s="12"/>
    </row>
    <row r="25" s="3" customFormat="1" ht="18" customHeight="1" spans="2:12">
      <c r="B25" s="12" t="s">
        <v>106</v>
      </c>
      <c r="C25" s="12" t="s">
        <v>107</v>
      </c>
      <c r="D25" s="12" t="s">
        <v>13</v>
      </c>
      <c r="E25" s="12" t="s">
        <v>108</v>
      </c>
      <c r="F25" s="12" t="s">
        <v>109</v>
      </c>
      <c r="G25" s="16" t="s">
        <v>110</v>
      </c>
      <c r="H25" s="12" t="s">
        <v>16</v>
      </c>
      <c r="I25" s="20">
        <v>1620</v>
      </c>
      <c r="J25" s="21">
        <v>1104.88</v>
      </c>
      <c r="K25" s="12"/>
      <c r="L25" s="22"/>
    </row>
    <row r="26" s="3" customFormat="1" ht="18" customHeight="1" spans="2:11">
      <c r="B26" s="12" t="s">
        <v>111</v>
      </c>
      <c r="C26" s="12" t="s">
        <v>112</v>
      </c>
      <c r="D26" s="12" t="s">
        <v>13</v>
      </c>
      <c r="E26" s="12" t="s">
        <v>113</v>
      </c>
      <c r="F26" s="12" t="s">
        <v>114</v>
      </c>
      <c r="G26" s="14"/>
      <c r="H26" s="12" t="s">
        <v>16</v>
      </c>
      <c r="I26" s="20">
        <v>1620</v>
      </c>
      <c r="J26" s="21">
        <v>1104.88</v>
      </c>
      <c r="K26" s="12"/>
    </row>
    <row r="27" s="3" customFormat="1" ht="18" customHeight="1" spans="2:11">
      <c r="B27" s="12" t="s">
        <v>115</v>
      </c>
      <c r="C27" s="12" t="s">
        <v>116</v>
      </c>
      <c r="D27" s="12" t="s">
        <v>13</v>
      </c>
      <c r="E27" s="12" t="s">
        <v>117</v>
      </c>
      <c r="F27" s="12" t="s">
        <v>118</v>
      </c>
      <c r="G27" s="12" t="s">
        <v>119</v>
      </c>
      <c r="H27" s="12" t="s">
        <v>16</v>
      </c>
      <c r="I27" s="20">
        <v>1620</v>
      </c>
      <c r="J27" s="21">
        <v>1104.88</v>
      </c>
      <c r="K27" s="12"/>
    </row>
    <row r="28" s="3" customFormat="1" ht="18" customHeight="1" spans="2:11">
      <c r="B28" s="12" t="s">
        <v>120</v>
      </c>
      <c r="C28" s="12" t="s">
        <v>121</v>
      </c>
      <c r="D28" s="12" t="s">
        <v>19</v>
      </c>
      <c r="E28" s="12" t="s">
        <v>122</v>
      </c>
      <c r="F28" s="12" t="s">
        <v>75</v>
      </c>
      <c r="G28" s="12"/>
      <c r="H28" s="12" t="s">
        <v>16</v>
      </c>
      <c r="I28" s="20">
        <v>1620</v>
      </c>
      <c r="J28" s="21">
        <v>1104.88</v>
      </c>
      <c r="K28" s="12"/>
    </row>
    <row r="29" s="3" customFormat="1" ht="18" customHeight="1" spans="2:11">
      <c r="B29" s="12" t="s">
        <v>123</v>
      </c>
      <c r="C29" s="12" t="s">
        <v>124</v>
      </c>
      <c r="D29" s="12" t="s">
        <v>13</v>
      </c>
      <c r="E29" s="12" t="s">
        <v>125</v>
      </c>
      <c r="F29" s="12" t="s">
        <v>126</v>
      </c>
      <c r="G29" s="12"/>
      <c r="H29" s="12" t="s">
        <v>16</v>
      </c>
      <c r="I29" s="20">
        <v>1620</v>
      </c>
      <c r="J29" s="21">
        <v>1104.88</v>
      </c>
      <c r="K29" s="12"/>
    </row>
    <row r="30" s="3" customFormat="1" ht="18" customHeight="1" spans="2:11">
      <c r="B30" s="12" t="s">
        <v>127</v>
      </c>
      <c r="C30" s="12" t="s">
        <v>128</v>
      </c>
      <c r="D30" s="12" t="s">
        <v>19</v>
      </c>
      <c r="E30" s="12" t="s">
        <v>129</v>
      </c>
      <c r="F30" s="12" t="s">
        <v>130</v>
      </c>
      <c r="G30" s="12"/>
      <c r="H30" s="12" t="s">
        <v>16</v>
      </c>
      <c r="I30" s="20">
        <v>1620</v>
      </c>
      <c r="J30" s="21">
        <v>1104.88</v>
      </c>
      <c r="K30" s="12"/>
    </row>
    <row r="31" s="3" customFormat="1" ht="18" customHeight="1" spans="2:11">
      <c r="B31" s="12" t="s">
        <v>131</v>
      </c>
      <c r="C31" s="12" t="s">
        <v>132</v>
      </c>
      <c r="D31" s="12" t="s">
        <v>13</v>
      </c>
      <c r="E31" s="12" t="s">
        <v>133</v>
      </c>
      <c r="F31" s="12" t="s">
        <v>134</v>
      </c>
      <c r="G31" s="12"/>
      <c r="H31" s="12" t="s">
        <v>16</v>
      </c>
      <c r="I31" s="20">
        <v>1620</v>
      </c>
      <c r="J31" s="21">
        <v>1104.88</v>
      </c>
      <c r="K31" s="12"/>
    </row>
    <row r="32" s="3" customFormat="1" ht="18" customHeight="1" spans="2:11">
      <c r="B32" s="12" t="s">
        <v>135</v>
      </c>
      <c r="C32" s="12" t="s">
        <v>136</v>
      </c>
      <c r="D32" s="12" t="s">
        <v>19</v>
      </c>
      <c r="E32" s="12" t="s">
        <v>137</v>
      </c>
      <c r="F32" s="12" t="s">
        <v>138</v>
      </c>
      <c r="G32" s="12"/>
      <c r="H32" s="12" t="s">
        <v>16</v>
      </c>
      <c r="I32" s="20">
        <v>1620</v>
      </c>
      <c r="J32" s="21">
        <v>1104.88</v>
      </c>
      <c r="K32" s="12"/>
    </row>
    <row r="33" s="3" customFormat="1" ht="18" customHeight="1" spans="2:11">
      <c r="B33" s="12" t="s">
        <v>139</v>
      </c>
      <c r="C33" s="12" t="s">
        <v>140</v>
      </c>
      <c r="D33" s="12" t="s">
        <v>13</v>
      </c>
      <c r="E33" s="12" t="s">
        <v>141</v>
      </c>
      <c r="F33" s="12" t="s">
        <v>142</v>
      </c>
      <c r="G33" s="12" t="s">
        <v>143</v>
      </c>
      <c r="H33" s="12" t="s">
        <v>16</v>
      </c>
      <c r="I33" s="20">
        <v>1620</v>
      </c>
      <c r="J33" s="21">
        <v>1104.88</v>
      </c>
      <c r="K33" s="12"/>
    </row>
    <row r="34" s="3" customFormat="1" ht="18" customHeight="1" spans="2:11">
      <c r="B34" s="12" t="s">
        <v>144</v>
      </c>
      <c r="C34" s="12" t="s">
        <v>145</v>
      </c>
      <c r="D34" s="12" t="s">
        <v>13</v>
      </c>
      <c r="E34" s="12" t="s">
        <v>146</v>
      </c>
      <c r="F34" s="12" t="s">
        <v>147</v>
      </c>
      <c r="G34" s="12"/>
      <c r="H34" s="12" t="s">
        <v>16</v>
      </c>
      <c r="I34" s="20">
        <v>1620</v>
      </c>
      <c r="J34" s="21">
        <v>1104.88</v>
      </c>
      <c r="K34" s="12"/>
    </row>
    <row r="35" s="3" customFormat="1" ht="18" customHeight="1" spans="2:11">
      <c r="B35" s="12" t="s">
        <v>148</v>
      </c>
      <c r="C35" s="12" t="s">
        <v>149</v>
      </c>
      <c r="D35" s="12" t="s">
        <v>13</v>
      </c>
      <c r="E35" s="12" t="s">
        <v>150</v>
      </c>
      <c r="F35" s="12" t="s">
        <v>151</v>
      </c>
      <c r="G35" s="12"/>
      <c r="H35" s="12" t="s">
        <v>16</v>
      </c>
      <c r="I35" s="20">
        <v>1620</v>
      </c>
      <c r="J35" s="21">
        <v>1104.88</v>
      </c>
      <c r="K35" s="12"/>
    </row>
    <row r="36" s="3" customFormat="1" ht="18" customHeight="1" spans="2:11">
      <c r="B36" s="12" t="s">
        <v>152</v>
      </c>
      <c r="C36" s="12" t="s">
        <v>153</v>
      </c>
      <c r="D36" s="12" t="s">
        <v>19</v>
      </c>
      <c r="E36" s="12" t="s">
        <v>154</v>
      </c>
      <c r="F36" s="12" t="s">
        <v>155</v>
      </c>
      <c r="G36" s="12"/>
      <c r="H36" s="12" t="s">
        <v>16</v>
      </c>
      <c r="I36" s="20">
        <v>1620</v>
      </c>
      <c r="J36" s="21">
        <v>1104.88</v>
      </c>
      <c r="K36" s="12"/>
    </row>
    <row r="37" s="3" customFormat="1" ht="18" customHeight="1" spans="2:11">
      <c r="B37" s="12" t="s">
        <v>156</v>
      </c>
      <c r="C37" s="12" t="s">
        <v>157</v>
      </c>
      <c r="D37" s="12" t="s">
        <v>13</v>
      </c>
      <c r="E37" s="12" t="s">
        <v>158</v>
      </c>
      <c r="F37" s="12" t="s">
        <v>159</v>
      </c>
      <c r="G37" s="12" t="s">
        <v>160</v>
      </c>
      <c r="H37" s="12" t="s">
        <v>16</v>
      </c>
      <c r="I37" s="20">
        <v>1620</v>
      </c>
      <c r="J37" s="21">
        <v>1104.88</v>
      </c>
      <c r="K37" s="12"/>
    </row>
    <row r="38" s="3" customFormat="1" ht="18" customHeight="1" spans="2:11">
      <c r="B38" s="12" t="s">
        <v>161</v>
      </c>
      <c r="C38" s="12" t="s">
        <v>162</v>
      </c>
      <c r="D38" s="12" t="s">
        <v>13</v>
      </c>
      <c r="E38" s="12" t="s">
        <v>163</v>
      </c>
      <c r="F38" s="12" t="s">
        <v>164</v>
      </c>
      <c r="G38" s="12"/>
      <c r="H38" s="12" t="s">
        <v>16</v>
      </c>
      <c r="I38" s="20">
        <v>1620</v>
      </c>
      <c r="J38" s="21">
        <v>1104.88</v>
      </c>
      <c r="K38" s="12"/>
    </row>
    <row r="39" s="3" customFormat="1" ht="18" customHeight="1" spans="2:11">
      <c r="B39" s="12" t="s">
        <v>165</v>
      </c>
      <c r="C39" s="12" t="s">
        <v>166</v>
      </c>
      <c r="D39" s="12" t="s">
        <v>13</v>
      </c>
      <c r="E39" s="12" t="s">
        <v>167</v>
      </c>
      <c r="F39" s="12" t="s">
        <v>168</v>
      </c>
      <c r="G39" s="12" t="s">
        <v>169</v>
      </c>
      <c r="H39" s="12" t="s">
        <v>16</v>
      </c>
      <c r="I39" s="20">
        <v>1620</v>
      </c>
      <c r="J39" s="21">
        <v>1104.88</v>
      </c>
      <c r="K39" s="12"/>
    </row>
    <row r="40" s="3" customFormat="1" ht="18" customHeight="1" spans="2:11">
      <c r="B40" s="12" t="s">
        <v>170</v>
      </c>
      <c r="C40" s="12" t="s">
        <v>171</v>
      </c>
      <c r="D40" s="12" t="s">
        <v>19</v>
      </c>
      <c r="E40" s="12" t="s">
        <v>172</v>
      </c>
      <c r="F40" s="12" t="s">
        <v>173</v>
      </c>
      <c r="G40" s="12"/>
      <c r="H40" s="12" t="s">
        <v>16</v>
      </c>
      <c r="I40" s="20">
        <v>1620</v>
      </c>
      <c r="J40" s="21">
        <v>1104.88</v>
      </c>
      <c r="K40" s="12"/>
    </row>
    <row r="41" s="3" customFormat="1" ht="18" customHeight="1" spans="2:11">
      <c r="B41" s="12" t="s">
        <v>174</v>
      </c>
      <c r="C41" s="12" t="s">
        <v>175</v>
      </c>
      <c r="D41" s="12" t="s">
        <v>13</v>
      </c>
      <c r="E41" s="12" t="s">
        <v>176</v>
      </c>
      <c r="F41" s="12" t="s">
        <v>177</v>
      </c>
      <c r="G41" s="13" t="s">
        <v>178</v>
      </c>
      <c r="H41" s="12" t="s">
        <v>16</v>
      </c>
      <c r="I41" s="20">
        <v>1620</v>
      </c>
      <c r="J41" s="21">
        <v>1104.88</v>
      </c>
      <c r="K41" s="12"/>
    </row>
    <row r="42" s="3" customFormat="1" ht="18" customHeight="1" spans="2:11">
      <c r="B42" s="12" t="s">
        <v>179</v>
      </c>
      <c r="C42" s="12" t="s">
        <v>180</v>
      </c>
      <c r="D42" s="12" t="s">
        <v>19</v>
      </c>
      <c r="E42" s="12" t="s">
        <v>181</v>
      </c>
      <c r="F42" s="12" t="s">
        <v>182</v>
      </c>
      <c r="G42" s="13"/>
      <c r="H42" s="12" t="s">
        <v>16</v>
      </c>
      <c r="I42" s="20">
        <v>1620</v>
      </c>
      <c r="J42" s="21">
        <v>1104.88</v>
      </c>
      <c r="K42" s="12"/>
    </row>
    <row r="43" s="3" customFormat="1" ht="18" customHeight="1" spans="2:11">
      <c r="B43" s="12" t="s">
        <v>183</v>
      </c>
      <c r="C43" s="12" t="s">
        <v>184</v>
      </c>
      <c r="D43" s="12" t="s">
        <v>19</v>
      </c>
      <c r="E43" s="12" t="s">
        <v>185</v>
      </c>
      <c r="F43" s="12" t="s">
        <v>186</v>
      </c>
      <c r="G43" s="13"/>
      <c r="H43" s="12" t="s">
        <v>16</v>
      </c>
      <c r="I43" s="20">
        <v>1620</v>
      </c>
      <c r="J43" s="21">
        <v>1104.88</v>
      </c>
      <c r="K43" s="12"/>
    </row>
    <row r="44" s="3" customFormat="1" ht="18" customHeight="1" spans="2:11">
      <c r="B44" s="12" t="s">
        <v>187</v>
      </c>
      <c r="C44" s="12" t="s">
        <v>188</v>
      </c>
      <c r="D44" s="12" t="s">
        <v>13</v>
      </c>
      <c r="E44" s="12" t="s">
        <v>189</v>
      </c>
      <c r="F44" s="12" t="s">
        <v>190</v>
      </c>
      <c r="G44" s="12" t="s">
        <v>191</v>
      </c>
      <c r="H44" s="12" t="s">
        <v>16</v>
      </c>
      <c r="I44" s="20">
        <v>1620</v>
      </c>
      <c r="J44" s="21">
        <v>1104.88</v>
      </c>
      <c r="K44" s="12"/>
    </row>
    <row r="45" s="3" customFormat="1" ht="18" customHeight="1" spans="2:11">
      <c r="B45" s="12" t="s">
        <v>192</v>
      </c>
      <c r="C45" s="12" t="s">
        <v>193</v>
      </c>
      <c r="D45" s="12" t="s">
        <v>13</v>
      </c>
      <c r="E45" s="12" t="s">
        <v>194</v>
      </c>
      <c r="F45" s="12" t="s">
        <v>195</v>
      </c>
      <c r="G45" s="12" t="s">
        <v>196</v>
      </c>
      <c r="H45" s="12" t="s">
        <v>16</v>
      </c>
      <c r="I45" s="20">
        <v>1620</v>
      </c>
      <c r="J45" s="21">
        <v>1104.88</v>
      </c>
      <c r="K45" s="12"/>
    </row>
    <row r="46" s="3" customFormat="1" ht="18" customHeight="1" spans="2:11">
      <c r="B46" s="12" t="s">
        <v>197</v>
      </c>
      <c r="C46" s="12" t="s">
        <v>198</v>
      </c>
      <c r="D46" s="12" t="s">
        <v>13</v>
      </c>
      <c r="E46" s="12" t="s">
        <v>113</v>
      </c>
      <c r="F46" s="12" t="s">
        <v>199</v>
      </c>
      <c r="G46" s="12"/>
      <c r="H46" s="12" t="s">
        <v>16</v>
      </c>
      <c r="I46" s="20">
        <v>1620</v>
      </c>
      <c r="J46" s="21">
        <v>1104.88</v>
      </c>
      <c r="K46" s="12"/>
    </row>
    <row r="47" s="3" customFormat="1" ht="18" customHeight="1" spans="2:11">
      <c r="B47" s="12" t="s">
        <v>200</v>
      </c>
      <c r="C47" s="17"/>
      <c r="D47" s="17"/>
      <c r="E47" s="17"/>
      <c r="F47" s="17"/>
      <c r="G47" s="17"/>
      <c r="H47" s="18"/>
      <c r="I47" s="20">
        <f>SUM(I3:I46)</f>
        <v>71280</v>
      </c>
      <c r="J47" s="20">
        <f>SUM(J3:J46)</f>
        <v>48614.72</v>
      </c>
      <c r="K47" s="12"/>
    </row>
    <row r="48" spans="9:9">
      <c r="I48" s="23"/>
    </row>
    <row r="51" spans="9:9">
      <c r="I51" s="5"/>
    </row>
  </sheetData>
  <mergeCells count="13">
    <mergeCell ref="A1:L1"/>
    <mergeCell ref="G3:G7"/>
    <mergeCell ref="G8:G14"/>
    <mergeCell ref="G15:G19"/>
    <mergeCell ref="G20:G21"/>
    <mergeCell ref="G22:G24"/>
    <mergeCell ref="G25:G26"/>
    <mergeCell ref="G27:G32"/>
    <mergeCell ref="G33:G36"/>
    <mergeCell ref="G37:G38"/>
    <mergeCell ref="G39:G40"/>
    <mergeCell ref="G41:G43"/>
    <mergeCell ref="G45:G46"/>
  </mergeCells>
  <pageMargins left="0.727777777777778" right="0.236111111111111" top="0.35" bottom="0.826388888888889" header="0.314583333333333" footer="0.168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2021-12-08T08:34:07Z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65694D93944B45DF9DD6788913F3B920</vt:lpwstr>
  </property>
</Properties>
</file>