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<sst xmlns="http://schemas.openxmlformats.org/spreadsheetml/2006/main" count="65" uniqueCount="56">
  <si>
    <t>2022年度发放租赁补贴名单</t>
  </si>
  <si>
    <t>序号</t>
  </si>
  <si>
    <t>姓名</t>
  </si>
  <si>
    <t>家庭人口</t>
  </si>
  <si>
    <t>进入保障时间</t>
  </si>
  <si>
    <t>领取补贴记录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</si>
  <si>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</si>
  <si>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</si>
  <si>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</si>
  <si>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</si>
  <si>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</si>
  <si>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</si>
  <si>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</si>
  <si>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</si>
  <si>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</si>
  <si>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</si>
  <si>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</si>
  <si>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</si>
  <si>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账户金额合计</t>
  </si>
  <si>
    <t>备注</t>
  </si>
  <si>
    <t>谢明运</t>
  </si>
  <si>
    <t>6</t>
  </si>
  <si>
    <t>2016年7月—2018年12月</t>
  </si>
  <si>
    <t>12月恢复低保</t>
  </si>
  <si>
    <t>何仕英</t>
  </si>
  <si>
    <t>7</t>
  </si>
  <si>
    <t>2016月12月</t>
  </si>
  <si>
    <t>2017年1月—2018年12月</t>
  </si>
  <si>
    <t>刘上铭</t>
  </si>
  <si>
    <t>4</t>
  </si>
  <si>
    <t>监护人刘永波</t>
  </si>
  <si>
    <t>周日新</t>
  </si>
  <si>
    <t>吴晓梅</t>
  </si>
  <si>
    <t>2017年7月—2018年12月</t>
  </si>
  <si>
    <t>赖剑龙</t>
  </si>
  <si>
    <t>2018年4月-2018年12月</t>
  </si>
  <si>
    <t>林德良</t>
  </si>
  <si>
    <t>2019年9月-</t>
  </si>
  <si>
    <t>2019年新增</t>
  </si>
  <si>
    <t>缪惠源</t>
  </si>
  <si>
    <t>2019年10月-</t>
  </si>
  <si>
    <t>叶财航</t>
  </si>
  <si>
    <t>2020年5月-</t>
  </si>
  <si>
    <t>2020年新增</t>
  </si>
  <si>
    <t>林彩芝</t>
  </si>
  <si>
    <t>2021年1月-</t>
  </si>
  <si>
    <t>2021年1月新增</t>
  </si>
  <si>
    <t>颜宗棋</t>
  </si>
  <si>
    <t>2021年2月-</t>
  </si>
  <si>
    <t>2021年2月新增</t>
  </si>
  <si>
    <t>周秋安</t>
  </si>
  <si>
    <t>曾庆峰</t>
  </si>
  <si>
    <t>汇总</t>
  </si>
  <si>
    <t>2020年10-12月</t>
  </si>
  <si>
    <t>叶财航多发</t>
  </si>
  <si>
    <t>叶财航2020年5-9月补发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</si>
</sst>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20"/>
      <name val="黑体"/>
      <charset val="134"/>
    </font>
    <font>
      <sz val="20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25" fillId="16" borderId="5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57" fontId="1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2"/>
  <sheetViews>
    <sheetView tabSelected="1" topLeftCell="A8" workbookViewId="0">
      <selection activeCell="T12" sqref="T12:W12"/>
    </sheetView>
  </sheetViews>
  <sheetFormatPr defaultColWidth="9" defaultRowHeight="14"/>
  <cols>
    <col min="1" max="1" width="4.87272727272727" style="3" customWidth="1"/>
    <col min="2" max="2" width="7.33636363636364" style="3" customWidth="1"/>
    <col min="3" max="3" width="4.41818181818182" style="3" customWidth="1"/>
    <col min="4" max="4" width="11.6090909090909" style="3" customWidth="1"/>
    <col min="5" max="5" width="22.5818181818182" style="1" customWidth="1"/>
    <col min="6" max="6" width="4.61818181818182" style="3" customWidth="1"/>
    <col min="7" max="8" width="4.59090909090909" style="3" customWidth="1"/>
    <col min="9" max="9" width="4.65454545454545" style="3" customWidth="1"/>
    <col min="10" max="10" width="4.66363636363636" style="3" customWidth="1"/>
    <col min="11" max="11" width="4.79090909090909" style="3" customWidth="1"/>
    <col min="12" max="12" width="4.62727272727273" style="3" customWidth="1"/>
    <col min="13" max="13" width="4.61818181818182" style="3" customWidth="1"/>
    <col min="14" max="14" width="4.62727272727273" style="3" customWidth="1"/>
    <col min="15" max="15" width="6.12727272727273" style="3" customWidth="1"/>
    <col min="16" max="17" width="5.87272727272727" style="3" customWidth="1"/>
    <col min="18" max="18" width="6" style="3" customWidth="1"/>
    <col min="19" max="19" width="23" style="4" customWidth="1"/>
    <col min="20" max="20" width="12.6272727272727" style="2"/>
    <col min="21" max="16384" width="9" style="2"/>
  </cols>
  <sheetData>
    <row r="1" s="1" customFormat="1" ht="25.5" spans="1:19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1" customFormat="1" spans="1:19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7" t="s">
        <v>19</v>
      </c>
    </row>
    <row r="3" s="1" customFormat="1" ht="45" customHeight="1" spans="1:19">
      <c r="A3" s="7"/>
      <c r="B3" s="7"/>
      <c r="C3" s="7"/>
      <c r="D3" s="7"/>
      <c r="E3" s="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7"/>
    </row>
    <row r="4" s="2" customFormat="1" ht="28" customHeight="1" spans="1:19">
      <c r="A4" s="11">
        <v>1</v>
      </c>
      <c r="B4" s="11" t="s">
        <v>20</v>
      </c>
      <c r="C4" s="11" t="s">
        <v>21</v>
      </c>
      <c r="D4" s="12">
        <v>42559</v>
      </c>
      <c r="E4" s="13" t="s">
        <v>22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>
        <f t="shared" ref="R4:R17" si="0">SUM(F4:Q4)</f>
        <v>0</v>
      </c>
      <c r="S4" s="17" t="s">
        <v>23</v>
      </c>
    </row>
    <row r="5" s="2" customFormat="1" ht="28" customHeight="1" spans="1:19">
      <c r="A5" s="11">
        <v>2</v>
      </c>
      <c r="B5" s="11" t="s">
        <v>24</v>
      </c>
      <c r="C5" s="11" t="s">
        <v>25</v>
      </c>
      <c r="D5" s="12" t="s">
        <v>26</v>
      </c>
      <c r="E5" s="13" t="s">
        <v>27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>
        <f t="shared" si="0"/>
        <v>0</v>
      </c>
      <c r="S5" s="18"/>
    </row>
    <row r="6" s="2" customFormat="1" ht="28" customHeight="1" spans="1:19">
      <c r="A6" s="11">
        <v>3</v>
      </c>
      <c r="B6" s="14" t="s">
        <v>28</v>
      </c>
      <c r="C6" s="11" t="s">
        <v>29</v>
      </c>
      <c r="D6" s="12">
        <v>42563</v>
      </c>
      <c r="E6" s="13" t="s">
        <v>22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>
        <f t="shared" si="0"/>
        <v>0</v>
      </c>
      <c r="S6" s="19" t="s">
        <v>30</v>
      </c>
    </row>
    <row r="7" s="2" customFormat="1" ht="28" customHeight="1" spans="1:19">
      <c r="A7" s="11">
        <v>4</v>
      </c>
      <c r="B7" s="11" t="s">
        <v>31</v>
      </c>
      <c r="C7" s="11" t="s">
        <v>29</v>
      </c>
      <c r="D7" s="12" t="s">
        <v>26</v>
      </c>
      <c r="E7" s="13" t="s">
        <v>27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>
        <f t="shared" si="0"/>
        <v>0</v>
      </c>
      <c r="S7" s="20"/>
    </row>
    <row r="8" s="2" customFormat="1" ht="28" customHeight="1" spans="1:19">
      <c r="A8" s="11">
        <v>5</v>
      </c>
      <c r="B8" s="11" t="s">
        <v>32</v>
      </c>
      <c r="C8" s="11">
        <v>3</v>
      </c>
      <c r="D8" s="12">
        <v>42923</v>
      </c>
      <c r="E8" s="13" t="s">
        <v>33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>
        <f t="shared" si="0"/>
        <v>0</v>
      </c>
      <c r="S8" s="18"/>
    </row>
    <row r="9" s="2" customFormat="1" ht="28" customHeight="1" spans="1:19">
      <c r="A9" s="11">
        <v>6</v>
      </c>
      <c r="B9" s="11" t="s">
        <v>34</v>
      </c>
      <c r="C9" s="11">
        <v>1</v>
      </c>
      <c r="D9" s="12">
        <v>43191</v>
      </c>
      <c r="E9" s="13" t="s">
        <v>35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>
        <f t="shared" si="0"/>
        <v>0</v>
      </c>
      <c r="S9" s="18"/>
    </row>
    <row r="10" s="2" customFormat="1" ht="28" customHeight="1" spans="1:19">
      <c r="A10" s="11">
        <v>7</v>
      </c>
      <c r="B10" s="11" t="s">
        <v>36</v>
      </c>
      <c r="C10" s="11">
        <v>4</v>
      </c>
      <c r="D10" s="12">
        <v>43709</v>
      </c>
      <c r="E10" s="13" t="s">
        <v>37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>
        <f t="shared" si="0"/>
        <v>0</v>
      </c>
      <c r="S10" s="18" t="s">
        <v>38</v>
      </c>
    </row>
    <row r="11" s="2" customFormat="1" ht="28" customHeight="1" spans="1:19">
      <c r="A11" s="11">
        <v>8</v>
      </c>
      <c r="B11" s="15" t="s">
        <v>39</v>
      </c>
      <c r="C11" s="14">
        <v>5</v>
      </c>
      <c r="D11" s="12">
        <v>43739</v>
      </c>
      <c r="E11" s="13" t="s">
        <v>40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R11" s="11">
        <f t="shared" si="0"/>
        <v>0</v>
      </c>
      <c r="S11" s="18" t="s">
        <v>38</v>
      </c>
    </row>
    <row r="12" s="1" customFormat="1" ht="28" customHeight="1" spans="1:23">
      <c r="A12" s="11">
        <v>9</v>
      </c>
      <c r="B12" s="15" t="s">
        <v>41</v>
      </c>
      <c r="C12" s="11">
        <v>2</v>
      </c>
      <c r="D12" s="12">
        <v>43952</v>
      </c>
      <c r="E12" s="16" t="s">
        <v>42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3"/>
      <c r="R12" s="11">
        <f t="shared" si="0"/>
        <v>0</v>
      </c>
      <c r="S12" s="21" t="s">
        <v>43</v>
      </c>
      <c r="T12" s="1"/>
      <c r="U12" s="1"/>
      <c r="W12" s="22"/>
    </row>
    <row r="13" s="2" customFormat="1" ht="28" customHeight="1" spans="1:19">
      <c r="A13" s="11">
        <v>10</v>
      </c>
      <c r="B13" s="15" t="s">
        <v>44</v>
      </c>
      <c r="C13" s="14">
        <v>5</v>
      </c>
      <c r="D13" s="12">
        <v>44197</v>
      </c>
      <c r="E13" s="16" t="s">
        <v>45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3"/>
      <c r="R13" s="11">
        <f t="shared" si="0"/>
        <v>0</v>
      </c>
      <c r="S13" s="21" t="s">
        <v>46</v>
      </c>
    </row>
    <row r="14" s="2" customFormat="1" ht="28" customHeight="1" spans="1:19">
      <c r="A14" s="11">
        <v>11</v>
      </c>
      <c r="B14" s="15" t="s">
        <v>47</v>
      </c>
      <c r="C14" s="14">
        <v>3</v>
      </c>
      <c r="D14" s="12">
        <v>44228</v>
      </c>
      <c r="E14" s="16" t="s">
        <v>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3"/>
      <c r="R14" s="11">
        <f t="shared" si="0"/>
        <v>0</v>
      </c>
      <c r="S14" s="21" t="s">
        <v>49</v>
      </c>
    </row>
    <row r="15" s="2" customFormat="1" ht="28" customHeight="1" spans="1:19">
      <c r="A15" s="11">
        <v>12</v>
      </c>
      <c r="B15" s="15" t="s">
        <v>50</v>
      </c>
      <c r="C15" s="14">
        <v>3</v>
      </c>
      <c r="D15" s="12">
        <v>44228</v>
      </c>
      <c r="E15" s="16" t="s">
        <v>48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3"/>
      <c r="R15" s="11">
        <f t="shared" si="0"/>
        <v>0</v>
      </c>
      <c r="S15" s="21" t="s">
        <v>49</v>
      </c>
    </row>
    <row r="16" s="2" customFormat="1" ht="28" customHeight="1" spans="1:19">
      <c r="A16" s="11">
        <v>13</v>
      </c>
      <c r="B16" s="15" t="s">
        <v>51</v>
      </c>
      <c r="C16" s="14">
        <v>4</v>
      </c>
      <c r="D16" s="12">
        <v>44228</v>
      </c>
      <c r="E16" s="16" t="s">
        <v>48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23"/>
      <c r="R16" s="11">
        <f t="shared" si="0"/>
        <v>0</v>
      </c>
      <c r="S16" s="21" t="s">
        <v>49</v>
      </c>
    </row>
    <row r="17" s="2" customFormat="1" ht="28" customHeight="1" spans="1:19">
      <c r="A17" s="11"/>
      <c r="B17" s="11"/>
      <c r="C17" s="11"/>
      <c r="D17" s="11"/>
      <c r="E17" s="11" t="s">
        <v>52</v>
      </c>
      <c r="F17" s="11">
        <f t="shared" ref="F17:Q17" si="1">SUM(F4:F16)</f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 t="shared" si="1"/>
        <v>0</v>
      </c>
      <c r="N17" s="11">
        <f t="shared" si="1"/>
        <v>0</v>
      </c>
      <c r="O17" s="11">
        <f t="shared" si="1"/>
        <v>0</v>
      </c>
      <c r="P17" s="11">
        <f t="shared" si="1"/>
        <v>0</v>
      </c>
      <c r="Q17" s="11">
        <f t="shared" si="1"/>
        <v>0</v>
      </c>
      <c r="R17" s="11">
        <f t="shared" si="0"/>
        <v>0</v>
      </c>
      <c r="S17" s="18"/>
    </row>
    <row r="18" s="2" customFormat="1" spans="1:19">
      <c r="A18" s="3"/>
      <c r="B18" s="3"/>
      <c r="C18" s="3"/>
      <c r="D18" s="3"/>
      <c r="E18" s="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</row>
    <row r="19" s="2" customFormat="1" spans="1:19">
      <c r="A19" s="3"/>
      <c r="B19" s="3"/>
      <c r="C19" s="3"/>
      <c r="D19" s="3"/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"/>
    </row>
    <row r="20" s="2" customFormat="1" spans="1:19">
      <c r="A20" s="3"/>
      <c r="B20" s="3"/>
      <c r="C20" s="3"/>
      <c r="D20" s="3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v>4320</v>
      </c>
      <c r="S20" s="4" t="s">
        <v>53</v>
      </c>
    </row>
    <row r="21" s="2" customFormat="1" spans="1:19">
      <c r="A21" s="3"/>
      <c r="B21" s="3"/>
      <c r="C21" s="3"/>
      <c r="D21" s="3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v>480</v>
      </c>
      <c r="S21" s="4" t="s">
        <v>54</v>
      </c>
    </row>
    <row r="22" s="2" customFormat="1" spans="1:19">
      <c r="A22" s="3"/>
      <c r="B22" s="3"/>
      <c r="C22" s="3"/>
      <c r="D22" s="3"/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v>450</v>
      </c>
      <c r="S22" s="4" t="s">
        <v>55</v>
      </c>
    </row>
    <row r="23" s="2" customFormat="1" spans="1:19">
      <c r="A23" s="3"/>
      <c r="B23" s="3"/>
      <c r="C23" s="3"/>
      <c r="D23" s="3"/>
      <c r="E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</row>
    <row r="24" s="2" customFormat="1" spans="1:19">
      <c r="A24" s="3"/>
      <c r="B24" s="3"/>
      <c r="C24" s="3"/>
      <c r="D24" s="3"/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/>
    </row>
    <row r="25" s="2" customFormat="1" spans="1:19">
      <c r="A25" s="3"/>
      <c r="B25" s="3"/>
      <c r="C25" s="3"/>
      <c r="D25" s="3"/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</row>
    <row r="26" s="2" customFormat="1" spans="1:19">
      <c r="A26" s="3"/>
      <c r="B26" s="3"/>
      <c r="C26" s="3"/>
      <c r="D26" s="3"/>
      <c r="E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/>
    </row>
    <row r="27" s="2" customFormat="1" spans="1:19">
      <c r="A27" s="3"/>
      <c r="B27" s="3"/>
      <c r="C27" s="3"/>
      <c r="D27" s="3"/>
      <c r="E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="2" customFormat="1" spans="1:19">
      <c r="A28" s="3"/>
      <c r="B28" s="3"/>
      <c r="C28" s="3"/>
      <c r="D28" s="3"/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4"/>
    </row>
    <row r="29" s="2" customFormat="1" spans="1:19">
      <c r="A29" s="3"/>
      <c r="B29" s="3"/>
      <c r="C29" s="3"/>
      <c r="D29" s="3"/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"/>
    </row>
    <row r="30" s="2" customFormat="1" spans="1:19">
      <c r="A30" s="3"/>
      <c r="B30" s="3"/>
      <c r="C30" s="3"/>
      <c r="D30" s="3"/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</row>
    <row r="31" s="2" customFormat="1" spans="1:19">
      <c r="A31" s="3"/>
      <c r="B31" s="3"/>
      <c r="C31" s="3"/>
      <c r="D31" s="3"/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</row>
    <row r="32" s="2" customFormat="1" spans="1:19">
      <c r="A32" s="3"/>
      <c r="B32" s="3"/>
      <c r="C32" s="3"/>
      <c r="D32" s="3"/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</row>
    <row r="33" s="2" customFormat="1" spans="1:19">
      <c r="A33" s="3"/>
      <c r="B33" s="3"/>
      <c r="C33" s="3"/>
      <c r="D33" s="3"/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="2" customFormat="1" spans="1:19">
      <c r="A34" s="3"/>
      <c r="B34" s="3"/>
      <c r="C34" s="3"/>
      <c r="D34" s="3"/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</row>
    <row r="35" s="2" customFormat="1" spans="1:19">
      <c r="A35" s="3"/>
      <c r="B35" s="3"/>
      <c r="C35" s="3"/>
      <c r="D35" s="3"/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</row>
    <row r="36" s="2" customFormat="1" spans="1:19">
      <c r="A36" s="3"/>
      <c r="B36" s="3"/>
      <c r="C36" s="3"/>
      <c r="D36" s="3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</row>
    <row r="37" s="2" customFormat="1" spans="1:19">
      <c r="A37" s="3"/>
      <c r="B37" s="3"/>
      <c r="C37" s="3"/>
      <c r="D37" s="3"/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</row>
    <row r="38" s="2" customFormat="1" spans="1:19">
      <c r="A38" s="3"/>
      <c r="B38" s="3"/>
      <c r="C38" s="3"/>
      <c r="D38" s="3"/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</row>
    <row r="39" s="2" customFormat="1" spans="1:19">
      <c r="A39" s="3"/>
      <c r="B39" s="3"/>
      <c r="C39" s="3"/>
      <c r="D39" s="3"/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</row>
    <row r="40" s="2" customFormat="1" spans="1:19">
      <c r="A40" s="3"/>
      <c r="B40" s="3"/>
      <c r="C40" s="3"/>
      <c r="D40" s="3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/>
    </row>
    <row r="41" s="2" customFormat="1" spans="1:19">
      <c r="A41" s="3"/>
      <c r="B41" s="3"/>
      <c r="C41" s="3"/>
      <c r="D41" s="3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/>
    </row>
    <row r="42" s="2" customFormat="1" spans="1:19">
      <c r="A42" s="3"/>
      <c r="B42" s="3"/>
      <c r="C42" s="3"/>
      <c r="D42" s="3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"/>
    </row>
  </sheetData>
  <mergeCells count="20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中共海南省委员会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2022-03-15T01:02:00Z</dcterms:created>
  <dcterms:modified xsi:type="dcterms:W3CDTF">2022-04-29T07:06:46Z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6D17E2B42D1D40AEBC6FC06D6E02D9E9</vt:lpwstr>
  </property>
</Properties>
</file>