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<sst xmlns="http://schemas.openxmlformats.org/spreadsheetml/2006/main" count="74" uniqueCount="52">
  <si>
    <t>2024年5月下旬广东省专项债券项目信息汇总表</t>
  </si>
  <si>
    <t>单位：万元</t>
  </si>
  <si>
    <t>序号</t>
  </si>
  <si>
    <t>债券编码</t>
  </si>
  <si>
    <t>债券全称</t>
  </si>
  <si>
    <t>发行日期</t>
  </si>
  <si>
    <t>债券期限
（年）</t>
  </si>
  <si>
    <t>还本方式</t>
  </si>
  <si>
    <t>发改审批监管平台代码</t>
  </si>
  <si>
    <t>项目名称</t>
  </si>
  <si>
    <t>资金投向领域</t>
  </si>
  <si>
    <t>用作资本金领域</t>
  </si>
  <si>
    <t>项目建设性质</t>
  </si>
  <si>
    <t>项目建设状态</t>
  </si>
  <si>
    <t>项目总投资</t>
  </si>
  <si>
    <t>已完成项目总投资</t>
  </si>
  <si>
    <t>项目拟发行专项债券总金额</t>
  </si>
  <si>
    <t>其中：用作资本金数额</t>
  </si>
  <si>
    <t>已完成专项债券发行金额</t>
  </si>
  <si>
    <t>项目本次专项债券发行金额</t>
  </si>
  <si>
    <t>项目计划市场化融资金额</t>
  </si>
  <si>
    <t>已完成市场化融资金额</t>
  </si>
  <si>
    <t>是否为国家重大战略项目</t>
  </si>
  <si>
    <t>项目预期收益对债券本息覆盖率</t>
  </si>
  <si>
    <t>其他(是否纳入
“十四五”规划)</t>
  </si>
  <si>
    <t>计划发行专项债券融资（全生命周期）</t>
  </si>
  <si>
    <t>项目总收益</t>
  </si>
  <si>
    <t>总债务融资本息</t>
  </si>
  <si>
    <t>项目收益来源</t>
  </si>
  <si>
    <t>2024年广东省政府专项债券（三十七期）</t>
  </si>
  <si>
    <t>20年</t>
  </si>
  <si>
    <t>到期一次还本</t>
  </si>
  <si>
    <t>2019-440605-84-01-018950</t>
  </si>
  <si>
    <t>连平县陂头镇生态旅游示范区文化旅游基础设施建设项目</t>
  </si>
  <si>
    <t>0604文化旅游</t>
  </si>
  <si>
    <t>新建</t>
  </si>
  <si>
    <t>未开工</t>
  </si>
  <si>
    <t>否</t>
  </si>
  <si>
    <t>依据项目可行性研究报告分析，结合市场实际价格，合理预测本项目收益情况。</t>
  </si>
  <si>
    <t>2019-440605-84-01-031393</t>
  </si>
  <si>
    <t>连平县内莞镇元善镇乡村旅游公共服务保障及基础设施建设项目</t>
  </si>
  <si>
    <t>在建</t>
  </si>
  <si>
    <t>2206-440605-04-01-757293</t>
  </si>
  <si>
    <t>广东省河源市连平县花生产业园基础设施配套项目</t>
  </si>
  <si>
    <t>0401农业</t>
  </si>
  <si>
    <t>市场广告牌收入、停车费收入、充电桩收入、厂房出租收入、生态及农业产业观光体验旅游收入等。</t>
  </si>
  <si>
    <t>2024年广东省政府专项债券（三十六期）</t>
  </si>
  <si>
    <t>15年</t>
  </si>
  <si>
    <t>2020-440605-76-01-059916</t>
  </si>
  <si>
    <t>广东省连平县妇幼保健院提质改造工程项目</t>
  </si>
  <si>
    <t>060102公共卫生设施</t>
  </si>
  <si>
    <t>收入来源为门诊收入、手术收入、住院收入、财政补贴收入及其他收入。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</si>
</sst>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  <numFmt numFmtId="178" formatCode="0.00_ "/>
  </numFmts>
  <fonts count="37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仿宋_GB2312"/>
      <charset val="134"/>
    </font>
    <font>
      <b/>
      <sz val="22"/>
      <color rgb="FF000000"/>
      <name val="方正小标宋简体"/>
      <charset val="134"/>
    </font>
    <font>
      <sz val="11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color rgb="FF000000"/>
      <name val="宋体"/>
      <charset val="134"/>
    </font>
    <font>
      <b/>
      <sz val="11"/>
      <color theme="1"/>
      <name val="仿宋_GB2312"/>
      <charset val="134"/>
    </font>
    <font>
      <sz val="12"/>
      <name val="宋体"/>
      <charset val="134"/>
      <scheme val="minor"/>
    </font>
    <font>
      <sz val="26"/>
      <name val="方正小标宋简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9" fillId="21" borderId="5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35" fillId="30" borderId="9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18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0" fillId="0" borderId="0" xfId="0" applyFill="1">
      <alignment vertical="center"/>
    </xf>
    <xf numFmtId="0" fontId="1" fillId="0" borderId="0" xfId="0" applyNumberFormat="1" applyFont="1" applyFill="1" applyAlignment="1" applyProtection="1">
      <alignment vertical="center" wrapText="1"/>
      <protection locked="0"/>
    </xf>
    <xf numFmtId="0" fontId="2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  <protection locked="0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NumberFormat="1" applyFont="1" applyFill="1" applyAlignment="1" applyProtection="1">
      <alignment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2" xfId="8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4" fillId="0" borderId="0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1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 2 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 4" xfId="53"/>
    <cellStyle name="常规 3" xfId="54"/>
    <cellStyle name="常规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48576"/>
  <sheetViews>
    <sheetView tabSelected="1" workbookViewId="0">
      <selection activeCell="X4" sqref="X4"/>
    </sheetView>
  </sheetViews>
  <sheetFormatPr defaultColWidth="8.89166666666667" defaultRowHeight="13.5"/>
  <cols>
    <col min="1" max="2" width="8.89166666666667" style="4"/>
    <col min="3" max="3" width="16.225" style="4" customWidth="1"/>
    <col min="4" max="4" width="14.6666666666667" style="4" customWidth="1"/>
    <col min="5" max="7" width="8.89166666666667" style="4"/>
    <col min="8" max="8" width="25.1083333333333" style="4" customWidth="1"/>
    <col min="9" max="9" width="15.5583333333333" style="5" customWidth="1"/>
    <col min="10" max="10" width="5.66666666666667" style="6" customWidth="1"/>
    <col min="11" max="11" width="8.89166666666667" style="5"/>
    <col min="12" max="12" width="8.89166666666667" style="1"/>
    <col min="13" max="14" width="8.89166666666667" style="4"/>
    <col min="15" max="15" width="8.89166666666667" style="7"/>
    <col min="16" max="17" width="5.775" style="7" customWidth="1"/>
    <col min="18" max="18" width="5.775" style="4" customWidth="1"/>
    <col min="19" max="19" width="4" style="4" customWidth="1"/>
    <col min="20" max="21" width="5.775" style="4" customWidth="1"/>
    <col min="22" max="22" width="5.775" style="5" customWidth="1"/>
    <col min="23" max="24" width="5.775" style="4" customWidth="1"/>
    <col min="25" max="25" width="9.44166666666667" style="1"/>
    <col min="26" max="26" width="10.5583333333333" style="1"/>
    <col min="27" max="27" width="8.89166666666667" style="1"/>
    <col min="28" max="28" width="14.1083333333333" style="8" customWidth="1"/>
    <col min="29" max="16381" width="8.89166666666667" style="1"/>
    <col min="16382" max="16384" width="8.89166666666667" style="3"/>
  </cols>
  <sheetData>
    <row r="1" s="1" customFormat="1" ht="22" customHeight="1" spans="1:28">
      <c r="A1" s="9"/>
      <c r="B1" s="9"/>
      <c r="C1" s="9"/>
      <c r="D1" s="4"/>
      <c r="E1" s="4"/>
      <c r="F1" s="4"/>
      <c r="G1" s="4"/>
      <c r="H1" s="4"/>
      <c r="I1" s="5"/>
      <c r="J1" s="6"/>
      <c r="K1" s="5"/>
      <c r="M1" s="4"/>
      <c r="N1" s="4"/>
      <c r="O1" s="7"/>
      <c r="P1" s="7"/>
      <c r="Q1" s="7"/>
      <c r="R1" s="4"/>
      <c r="S1" s="4"/>
      <c r="T1" s="4"/>
      <c r="U1" s="4"/>
      <c r="V1" s="5"/>
      <c r="W1" s="4"/>
      <c r="X1" s="4"/>
      <c r="AB1" s="8"/>
    </row>
    <row r="2" s="1" customFormat="1" ht="37.15" customHeight="1" spans="1:28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30"/>
      <c r="Z2" s="30"/>
      <c r="AA2" s="30"/>
      <c r="AB2" s="30"/>
    </row>
    <row r="3" s="1" customFormat="1" ht="25" customHeight="1" spans="1:28">
      <c r="A3" s="11"/>
      <c r="B3" s="11"/>
      <c r="C3" s="11"/>
      <c r="D3" s="11"/>
      <c r="E3" s="11"/>
      <c r="F3" s="11"/>
      <c r="G3" s="11"/>
      <c r="H3" s="11"/>
      <c r="I3" s="21"/>
      <c r="J3" s="22"/>
      <c r="K3" s="21"/>
      <c r="M3" s="11"/>
      <c r="N3" s="11"/>
      <c r="O3" s="23"/>
      <c r="P3" s="23"/>
      <c r="Q3" s="23"/>
      <c r="R3" s="11"/>
      <c r="S3" s="11"/>
      <c r="T3" s="11"/>
      <c r="U3" s="11"/>
      <c r="V3" s="28" t="s">
        <v>1</v>
      </c>
      <c r="W3" s="28"/>
      <c r="X3" s="11"/>
      <c r="Y3" s="30"/>
      <c r="Z3" s="30"/>
      <c r="AA3" s="30"/>
      <c r="AB3" s="30"/>
    </row>
    <row r="4" s="2" customFormat="1" ht="108" customHeight="1" spans="1:28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24" t="s">
        <v>15</v>
      </c>
      <c r="O4" s="13" t="s">
        <v>16</v>
      </c>
      <c r="P4" s="13" t="s">
        <v>17</v>
      </c>
      <c r="Q4" s="13" t="s">
        <v>18</v>
      </c>
      <c r="R4" s="12" t="s">
        <v>19</v>
      </c>
      <c r="S4" s="12" t="s">
        <v>17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24</v>
      </c>
      <c r="Y4" s="31" t="s">
        <v>25</v>
      </c>
      <c r="Z4" s="31" t="s">
        <v>26</v>
      </c>
      <c r="AA4" s="31" t="s">
        <v>27</v>
      </c>
      <c r="AB4" s="32" t="s">
        <v>28</v>
      </c>
    </row>
    <row r="5" s="2" customFormat="1" ht="100" customHeight="1" spans="1:28">
      <c r="A5" s="14">
        <v>1</v>
      </c>
      <c r="B5" s="15">
        <v>2405337</v>
      </c>
      <c r="C5" s="16" t="s">
        <v>29</v>
      </c>
      <c r="D5" s="17">
        <v>45441</v>
      </c>
      <c r="E5" s="18" t="s">
        <v>30</v>
      </c>
      <c r="F5" s="19" t="s">
        <v>31</v>
      </c>
      <c r="G5" s="19" t="s">
        <v>32</v>
      </c>
      <c r="H5" s="20" t="s">
        <v>33</v>
      </c>
      <c r="I5" s="25" t="s">
        <v>34</v>
      </c>
      <c r="J5" s="25"/>
      <c r="K5" s="25" t="s">
        <v>35</v>
      </c>
      <c r="L5" s="25" t="s">
        <v>36</v>
      </c>
      <c r="M5" s="26">
        <v>26500</v>
      </c>
      <c r="N5" s="26">
        <v>0</v>
      </c>
      <c r="O5" s="27">
        <v>20000</v>
      </c>
      <c r="P5" s="26">
        <v>0</v>
      </c>
      <c r="Q5" s="26">
        <v>0</v>
      </c>
      <c r="R5" s="26">
        <v>5000</v>
      </c>
      <c r="S5" s="26">
        <v>0</v>
      </c>
      <c r="T5" s="26">
        <v>0</v>
      </c>
      <c r="U5" s="26">
        <v>0</v>
      </c>
      <c r="V5" s="14" t="s">
        <v>37</v>
      </c>
      <c r="W5" s="29">
        <v>1.39</v>
      </c>
      <c r="X5" s="15" t="s">
        <v>37</v>
      </c>
      <c r="Y5" s="27">
        <v>20000</v>
      </c>
      <c r="Z5" s="33">
        <v>47895.07</v>
      </c>
      <c r="AA5" s="33">
        <v>34400</v>
      </c>
      <c r="AB5" s="34" t="s">
        <v>38</v>
      </c>
    </row>
    <row r="6" s="2" customFormat="1" ht="100" customHeight="1" spans="1:28">
      <c r="A6" s="14">
        <v>2</v>
      </c>
      <c r="B6" s="15">
        <v>2405337</v>
      </c>
      <c r="C6" s="16" t="s">
        <v>29</v>
      </c>
      <c r="D6" s="17">
        <v>45441</v>
      </c>
      <c r="E6" s="18" t="s">
        <v>30</v>
      </c>
      <c r="F6" s="19" t="s">
        <v>31</v>
      </c>
      <c r="G6" s="19" t="s">
        <v>39</v>
      </c>
      <c r="H6" s="20" t="s">
        <v>40</v>
      </c>
      <c r="I6" s="25" t="s">
        <v>34</v>
      </c>
      <c r="J6" s="25"/>
      <c r="K6" s="25" t="s">
        <v>35</v>
      </c>
      <c r="L6" s="25" t="s">
        <v>41</v>
      </c>
      <c r="M6" s="26">
        <v>23388</v>
      </c>
      <c r="N6" s="26">
        <v>11600</v>
      </c>
      <c r="O6" s="27">
        <v>18000</v>
      </c>
      <c r="P6" s="26">
        <v>0</v>
      </c>
      <c r="Q6" s="26">
        <v>11600</v>
      </c>
      <c r="R6" s="26">
        <v>5000</v>
      </c>
      <c r="S6" s="26">
        <v>0</v>
      </c>
      <c r="T6" s="26">
        <v>0</v>
      </c>
      <c r="U6" s="26">
        <v>0</v>
      </c>
      <c r="V6" s="14" t="s">
        <v>37</v>
      </c>
      <c r="W6" s="29">
        <v>2.54</v>
      </c>
      <c r="X6" s="15" t="s">
        <v>37</v>
      </c>
      <c r="Y6" s="27">
        <v>18000</v>
      </c>
      <c r="Z6" s="33">
        <v>81238.83</v>
      </c>
      <c r="AA6" s="33">
        <v>31946</v>
      </c>
      <c r="AB6" s="34" t="s">
        <v>38</v>
      </c>
    </row>
    <row r="7" s="2" customFormat="1" ht="156" customHeight="1" spans="1:28">
      <c r="A7" s="14">
        <v>3</v>
      </c>
      <c r="B7" s="15">
        <v>2405337</v>
      </c>
      <c r="C7" s="16" t="s">
        <v>29</v>
      </c>
      <c r="D7" s="17">
        <v>45441</v>
      </c>
      <c r="E7" s="18" t="s">
        <v>30</v>
      </c>
      <c r="F7" s="19" t="s">
        <v>31</v>
      </c>
      <c r="G7" s="19" t="s">
        <v>42</v>
      </c>
      <c r="H7" s="20" t="s">
        <v>43</v>
      </c>
      <c r="I7" s="25" t="s">
        <v>44</v>
      </c>
      <c r="J7" s="25"/>
      <c r="K7" s="25" t="s">
        <v>35</v>
      </c>
      <c r="L7" s="25" t="s">
        <v>36</v>
      </c>
      <c r="M7" s="26">
        <v>15400</v>
      </c>
      <c r="N7" s="26">
        <v>0</v>
      </c>
      <c r="O7" s="27">
        <v>12000</v>
      </c>
      <c r="P7" s="26">
        <v>0</v>
      </c>
      <c r="Q7" s="26">
        <v>0</v>
      </c>
      <c r="R7" s="26">
        <v>8000</v>
      </c>
      <c r="S7" s="26">
        <v>0</v>
      </c>
      <c r="T7" s="26">
        <v>0</v>
      </c>
      <c r="U7" s="26">
        <v>0</v>
      </c>
      <c r="V7" s="14" t="s">
        <v>37</v>
      </c>
      <c r="W7" s="29">
        <v>1.83</v>
      </c>
      <c r="X7" s="15" t="s">
        <v>37</v>
      </c>
      <c r="Y7" s="27">
        <v>12000</v>
      </c>
      <c r="Z7" s="33">
        <v>37668</v>
      </c>
      <c r="AA7" s="33">
        <v>20640</v>
      </c>
      <c r="AB7" s="34" t="s">
        <v>45</v>
      </c>
    </row>
    <row r="8" s="2" customFormat="1" ht="100" customHeight="1" spans="1:28">
      <c r="A8" s="14">
        <v>4</v>
      </c>
      <c r="B8" s="15">
        <v>2405336</v>
      </c>
      <c r="C8" s="16" t="s">
        <v>46</v>
      </c>
      <c r="D8" s="17">
        <v>45441</v>
      </c>
      <c r="E8" s="18" t="s">
        <v>47</v>
      </c>
      <c r="F8" s="19" t="s">
        <v>31</v>
      </c>
      <c r="G8" s="19" t="s">
        <v>48</v>
      </c>
      <c r="H8" s="20" t="s">
        <v>49</v>
      </c>
      <c r="I8" s="25" t="s">
        <v>50</v>
      </c>
      <c r="J8" s="25"/>
      <c r="K8" s="25" t="s">
        <v>35</v>
      </c>
      <c r="L8" s="25" t="s">
        <v>41</v>
      </c>
      <c r="M8" s="26">
        <v>7208</v>
      </c>
      <c r="N8" s="26">
        <v>2000</v>
      </c>
      <c r="O8" s="27">
        <v>5000</v>
      </c>
      <c r="P8" s="26">
        <v>0</v>
      </c>
      <c r="Q8" s="26">
        <v>2000</v>
      </c>
      <c r="R8" s="26">
        <v>3000</v>
      </c>
      <c r="S8" s="26">
        <v>0</v>
      </c>
      <c r="T8" s="26">
        <v>0</v>
      </c>
      <c r="U8" s="26">
        <v>0</v>
      </c>
      <c r="V8" s="14" t="s">
        <v>37</v>
      </c>
      <c r="W8" s="29">
        <v>1.83</v>
      </c>
      <c r="X8" s="15" t="s">
        <v>37</v>
      </c>
      <c r="Y8" s="27">
        <v>5000</v>
      </c>
      <c r="Z8" s="33">
        <v>12916</v>
      </c>
      <c r="AA8" s="33">
        <v>7065</v>
      </c>
      <c r="AB8" s="34" t="s">
        <v>51</v>
      </c>
    </row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  <row r="1048085" s="3" customFormat="1"/>
    <row r="1048086" s="3" customFormat="1"/>
    <row r="1048087" s="3" customFormat="1"/>
    <row r="1048088" s="3" customFormat="1"/>
    <row r="1048089" s="3" customFormat="1"/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  <row r="1048156" s="3" customFormat="1"/>
    <row r="1048157" s="3" customFormat="1"/>
    <row r="1048158" s="3" customFormat="1"/>
    <row r="1048159" s="3" customFormat="1"/>
    <row r="1048160" s="3" customFormat="1"/>
    <row r="1048161" s="3" customFormat="1"/>
    <row r="1048162" s="3" customFormat="1"/>
    <row r="1048163" s="3" customFormat="1"/>
    <row r="1048164" s="3" customFormat="1"/>
    <row r="1048165" s="3" customFormat="1"/>
    <row r="1048166" s="3" customFormat="1"/>
    <row r="1048167" s="3" customFormat="1"/>
    <row r="1048168" s="3" customFormat="1"/>
    <row r="1048169" s="3" customFormat="1"/>
    <row r="1048170" s="3" customFormat="1"/>
    <row r="1048171" s="3" customFormat="1"/>
    <row r="1048172" s="3" customFormat="1"/>
    <row r="1048173" s="3" customFormat="1"/>
    <row r="1048174" s="3" customFormat="1"/>
    <row r="1048175" s="3" customFormat="1"/>
    <row r="1048176" s="3" customFormat="1"/>
    <row r="1048177" s="3" customFormat="1"/>
    <row r="1048178" s="3" customFormat="1"/>
    <row r="1048179" s="3" customFormat="1"/>
    <row r="1048180" s="3" customFormat="1"/>
    <row r="1048181" s="3" customFormat="1"/>
    <row r="1048182" s="3" customFormat="1"/>
    <row r="1048183" s="3" customFormat="1"/>
    <row r="1048184" s="3" customFormat="1"/>
    <row r="1048185" s="3" customFormat="1"/>
    <row r="1048186" s="3" customFormat="1"/>
    <row r="1048187" s="3" customFormat="1"/>
    <row r="1048188" s="3" customFormat="1"/>
    <row r="1048189" s="3" customFormat="1"/>
    <row r="1048190" s="3" customFormat="1"/>
    <row r="1048191" s="3" customFormat="1"/>
    <row r="1048192" s="3" customFormat="1"/>
    <row r="1048193" s="3" customFormat="1"/>
    <row r="1048194" s="3" customFormat="1"/>
    <row r="1048195" s="3" customFormat="1"/>
    <row r="1048196" s="3" customFormat="1"/>
    <row r="1048197" s="3" customFormat="1"/>
    <row r="1048198" s="3" customFormat="1"/>
    <row r="1048199" s="3" customFormat="1"/>
    <row r="1048200" s="3" customFormat="1"/>
    <row r="1048201" s="3" customFormat="1"/>
    <row r="1048202" s="3" customFormat="1"/>
    <row r="1048203" s="3" customFormat="1"/>
    <row r="1048204" s="3" customFormat="1"/>
    <row r="1048205" s="3" customFormat="1"/>
    <row r="1048206" s="3" customFormat="1"/>
    <row r="1048207" s="3" customFormat="1"/>
    <row r="1048208" s="3" customFormat="1"/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mergeCells count="4">
    <mergeCell ref="A1:C1"/>
    <mergeCell ref="A2:X2"/>
    <mergeCell ref="V3:W3"/>
    <mergeCell ref="Y2:AB3"/>
  </mergeCells>
  <dataValidations count="3">
    <dataValidation type="list" allowBlank="1" showInputMessage="1" showErrorMessage="1" sqref="K5:K8 K9:K1047761">
      <formula1>"新建,续建,改扩建"</formula1>
    </dataValidation>
    <dataValidation allowBlank="1" showInputMessage="1" showErrorMessage="1" sqref="Y2:AA2 AB2 W3 X3 I4 J4 W4 V1:V2 V3:V4 W1:W2 X1:X2 X9:X1047761"/>
    <dataValidation type="list" allowBlank="1" showInputMessage="1" showErrorMessage="1" sqref="K4 I5:I8 I9:I1047761 J5:J8 J9:J1047761 L5:L8 V5:V8 V9:V1047761 W9:W1047761 X5:X8">
      <formula1>#REF!</formula1>
    </dataValidation>
  </dataValidations>
  <pageMargins left="0.75" right="0.75" top="1" bottom="1" header="0.5" footer="0.5"/>
  <pageSetup paperSize="8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8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1 _ 8 _ 1 "   r a n g e C r e a t o r = " "   o t h e r s A c c e s s P e r m i s s i o n = " e d i t " / > < a r r U s e r I d   t i t l e = " :S�W1 _ 1 _ 4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1 _ 1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4 "   r a n g e C r e a t o r = " "   o t h e r s A c c e s s P e r m i s s i o n = " e d i t " / > < a r r U s e r I d   t i t l e = " :S�W1 _ 1 _ 2 _ 1 "   r a n g e C r e a t o r = " "   o t h e r s A c c e s s P e r m i s s i o n = " e d i t " / > < a r r U s e r I d   t i t l e = " :S�W1 _ 5 "   r a n g e C r e a t o r = " "   o t h e r s A c c e s s P e r m i s s i o n = " e d i t " / > < a r r U s e r I d   t i t l e = " :S�W1 _ 6 "   r a n g e C r e a t o r = " "   o t h e r s A c c e s s P e r m i s s i o n = " e d i t " / > < a r r U s e r I d   t i t l e = " :S�W1 _ 1 _ 3 _ 1 "   r a n g e C r e a t o r = " "   o t h e r s A c c e s s P e r m i s s i o n = " e d i t " / > < a r r U s e r I d   t i t l e = " :S�W1 _ 7 "   r a n g e C r e a t o r = " "   o t h e r s A c c e s s P e r m i s s i o n = " e d i t " / > < a r r U s e r I d   t i t l e = " :S�W1 _ 9 "   r a n g e C r e a t o r = " "   o t h e r s A c c e s s P e r m i s s i o n = " e d i t " / > < a r r U s e r I d   t i t l e = " :S�W1 _ 4 _ 1 _ 1 "   r a n g e C r e a t o r = " "   o t h e r s A c c e s s P e r m i s s i o n = " e d i t " / > < a r r U s e r I d   t i t l e = " :S�W1 _ 1 _ 2 _ 2 "   r a n g e C r e a t o r = " "   o t h e r s A c c e s s P e r m i s s i o n = " e d i t " / > < a r r U s e r I d   t i t l e = " :S�W1 _ 3 _ 2 "   r a n g e C r e a t o r = " "   o t h e r s A c c e s s P e r m i s s i o n = " e d i t " / > < a r r U s e r I d   t i t l e = " :S�W1 _ 1 0 "   r a n g e C r e a t o r = " "   o t h e r s A c c e s s P e r m i s s i o n = " e d i t " / > < a r r U s e r I d   t i t l e = " :S�W1 _ 1 _ 4 _ 1 "   r a n g e C r e a t o r = " "   o t h e r s A c c e s s P e r m i s s i o n = " e d i t " / > < a r r U s e r I d   t i t l e = " :S�W1 _ 1 _ 1 _ 1 _ 1 "   r a n g e C r e a t o r = " "   o t h e r s A c c e s s P e r m i s s i o n = " e d i t " / > < a r r U s e r I d   t i t l e = " :S�W1 _ 5 _ 1 "   r a n g e C r e a t o r = " "   o t h e r s A c c e s s P e r m i s s i o n = " e d i t " / > < a r r U s e r I d   t i t l e = " :S�W1 _ 6 _ 1 "   r a n g e C r e a t o r = " "   o t h e r s A c c e s s P e r m i s s i o n = " e d i t " / > < a r r U s e r I d   t i t l e = " :S�W1 _ 1 _ 8 "   r a n g e C r e a t o r = " "   o t h e r s A c c e s s P e r m i s s i o n = " e d i t " / > < a r r U s e r I d   t i t l e = " :S�W1 _ 1 _ 1 0 "   r a n g e C r e a t o r = " "   o t h e r s A c c e s s P e r m i s s i o n = " e d i t " / > < a r r U s e r I d   t i t l e = " :S�W1 _ 1 _ 1 _ 2 "   r a n g e C r e a t o r = " "   o t h e r s A c c e s s P e r m i s s i o n = " e d i t " / > < a r r U s e r I d   t i t l e = " :S�W1 _ 1 _ 5 "   r a n g e C r e a t o r = " "   o t h e r s A c c e s s P e r m i s s i o n = " e d i t " / > < a r r U s e r I d   t i t l e = " :S�W1 _ 1 _ 6 "   r a n g e C r e a t o r = " "   o t h e r s A c c e s s P e r m i s s i o n = " e d i t " / > < a r r U s e r I d   t i t l e = " :S�W1 _ 1 _ 9 "   r a n g e C r e a t o r = " "   o t h e r s A c c e s s P e r m i s s i o n = " e d i t " / > < a r r U s e r I d   t i t l e = " :S�W1 _ 1 1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8 _ 2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1 _ 7 "   r a n g e C r e a t o r = " "   o t h e r s A c c e s s P e r m i s s i o n = " e d i t " / > < a r r U s e r I d   t i t l e = " :S�W1 _ 1 _ 1 _ 1 _ 1 _ 1 "   r a n g e C r e a t o r = " "   o t h e r s A c c e s s P e r m i s s i o n = " e d i t " / > < a r r U s e r I d   t i t l e = " :S�W1 _ 1 _ 9 _ 1 "   r a n g e C r e a t o r = " "   o t h e r s A c c e s s P e r m i s s i o n = " e d i t " / > < a r r U s e r I d   t i t l e = " :S�W1 _ 1 _ 1 7 "   r a n g e C r e a t o r = " "   o t h e r s A c c e s s P e r m i s s i o n = " e d i t " / > < a r r U s e r I d   t i t l e = " :S�W1 _ 1 2 "   r a n g e C r e a t o r = " "   o t h e r s A c c e s s P e r m i s s i o n = " e d i t " / > < a r r U s e r I d   t i t l e = " :S�W1 _ 1 6 "   r a n g e C r e a t o r = " "   o t h e r s A c c e s s P e r m i s s i o n = " e d i t " / > < a r r U s e r I d   t i t l e = " :S�W1 _ 2 0 "   r a n g e C r e a t o r = " "   o t h e r s A c c e s s P e r m i s s i o n = " e d i t " / > < a r r U s e r I d   t i t l e = " :S�W1 _ 1 _ 1 _ 3 "   r a n g e C r e a t o r = " "   o t h e r s A c c e s s P e r m i s s i o n = " e d i t " / > < a r r U s e r I d   t i t l e = " :S�W1 _ 1 _ 5 _ 2 "   r a n g e C r e a t o r = " "   o t h e r s A c c e s s P e r m i s s i o n = " e d i t " / > < a r r U s e r I d   t i t l e = " :S�W1 _ 1 3 "   r a n g e C r e a t o r = " "   o t h e r s A c c e s s P e r m i s s i o n = " e d i t " / > < a r r U s e r I d   t i t l e = " :S�W1 _ 1 _ 1 _ 2 _ 1 "   r a n g e C r e a t o r = " "   o t h e r s A c c e s s P e r m i s s i o n = " e d i t " / > < a r r U s e r I d   t i t l e = " :S�W1 _ 4 _ 1 "   r a n g e C r e a t o r = " "   o t h e r s A c c e s s P e r m i s s i o n = " e d i t " / > < a r r U s e r I d   t i t l e = " :S�W1 _ 4 _ 1 _ 1 _ 1 "   r a n g e C r e a t o r = " "   o t h e r s A c c e s s P e r m i s s i o n = " e d i t " / > < a r r U s e r I d   t i t l e = " :S�W1 _ 1 _ 3 _ 2 "   r a n g e C r e a t o r = " "   o t h e r s A c c e s s P e r m i s s i o n = " e d i t " / > < a r r U s e r I d   t i t l e = " :S�W1 _ 1 _ 5 _ 1 "   r a n g e C r e a t o r = " "   o t h e r s A c c e s s P e r m i s s i o n = " e d i t " / > < a r r U s e r I d   t i t l e = " :S�W1 _ 1 _ 2 _ 1 _ 1 "   r a n g e C r e a t o r = " "   o t h e r s A c c e s s P e r m i s s i o n = " e d i t " / > < a r r U s e r I d   t i t l e = " :S�W1 _ 1 _ 6 _ 1 "   r a n g e C r e a t o r = " "   o t h e r s A c c e s s P e r m i s s i o n = " e d i t " / > < a r r U s e r I d   t i t l e = " :S�W1 _ 1 _ 7 _ 1 "   r a n g e C r e a t o r = " "   o t h e r s A c c e s s P e r m i s s i o n = " e d i t " / > < a r r U s e r I d   t i t l e = " :S�W1 _ 1 _ 9 _ 1 _ 1 "   r a n g e C r e a t o r = " "   o t h e r s A c c e s s P e r m i s s i o n = " e d i t " / > < a r r U s e r I d   t i t l e = " :S�W1 _ 1 _ 2 _ 2 _ 1 "   r a n g e C r e a t o r = " "   o t h e r s A c c e s s P e r m i s s i o n = " e d i t " / > < a r r U s e r I d   t i t l e = " :S�W1 _ 1 1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1 _ 1 _ 4 "   r a n g e C r e a t o r = " "   o t h e r s A c c e s s P e r m i s s i o n = " e d i t " / > < a r r U s e r I d   t i t l e = " :S�W1 _ 1 _ 1 _ 1 _ 2 "   r a n g e C r e a t o r = " "   o t h e r s A c c e s s P e r m i s s i o n = " e d i t " / > < / r a n g e L i s t > < r a n g e L i s t   s h e e t S t i d = " 5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18810</dc:creator>
  <cp:lastModifiedBy>严婷婷</cp:lastModifiedBy>
  <dcterms:created xsi:type="dcterms:W3CDTF">2020-03-01T02:04:00Z</dcterms:created>
  <dcterms:modified xsi:type="dcterms:W3CDTF">2024-09-03T02:27:25Z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1CA445A8DDCC434B88E6C741E6C69C5F</vt:lpwstr>
  </property>
</Properties>
</file>