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631万 中央财政衔接推进乡村振兴补助资金" sheetId="1" r:id="rId1"/>
  </sheets>
  <definedNames>
    <definedName name="_xlnm._FilterDatabase" localSheetId="0" hidden="1">'631万 中央财政衔接推进乡村振兴补助资金'!$A$2:$H$16</definedName>
    <definedName name="_xlnm.Print_Titles" localSheetId="0">'631万 中央财政衔接推进乡村振兴补助资金'!$2:$2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<sst xmlns="http://schemas.openxmlformats.org/spreadsheetml/2006/main" count="73" uniqueCount="58">
  <si>
    <t>2024年第二批中央财政衔接推进乡村振兴补助资金项目分配明细表</t>
  </si>
  <si>
    <t>序号</t>
  </si>
  <si>
    <t>县区</t>
  </si>
  <si>
    <t>乡镇</t>
  </si>
  <si>
    <t>村</t>
  </si>
  <si>
    <t>项目名称</t>
  </si>
  <si>
    <t>项目内容</t>
  </si>
  <si>
    <t>安排金额
（万元）</t>
  </si>
  <si>
    <t>备注</t>
  </si>
  <si>
    <t>连平县</t>
  </si>
  <si>
    <t>田源镇</t>
  </si>
  <si>
    <t>永吉村</t>
  </si>
  <si>
    <t>连平县田源镇风貌提升及典型示范村创建项目（一期）</t>
  </si>
  <si>
    <t>1.永吉村：沿村主干道改造，移民围屋修缮15000平方米，村道70米硬底化及其它附属工程；2.肖屋村：沿村主干道改造，祠堂修缮工程及其它附属工程；3.田东村：沿村主干道改造，南粤古驿道工程，红色遗址修缮及其它附属工程；4.田西村：沿村主干道改造，便民广场及其它附属工程；5.长翠村：田心祠堂周边工程，马齐堂周边工程，村委会至长翠小学沿线工程；6.各村绿美建设工程及其它风貌提升工程。</t>
  </si>
  <si>
    <t>省人大农业农村专委指定要求</t>
  </si>
  <si>
    <t>元善镇</t>
  </si>
  <si>
    <t>邓村村</t>
  </si>
  <si>
    <t>连平县元善镇邓村村市级典型村培育项目</t>
  </si>
  <si>
    <t>项目总投资690万元，其中工程类项目650万元，由元善镇人民政府实施，建设内容包括对元善镇邓村村的小广场进行改造、道路及停车坪提升、农房风貌提升和完善绿化美化等；非工程类项目80万元，由邓村村实施，为人居环境整治工程</t>
  </si>
  <si>
    <t>忠信镇</t>
  </si>
  <si>
    <t>水滣村</t>
  </si>
  <si>
    <t>连平县忠信镇水滣村风貌提升改造工程</t>
  </si>
  <si>
    <t>村内人居环境整治；村内产业发展；村内基础设施升级改造。</t>
  </si>
  <si>
    <t>司前村</t>
  </si>
  <si>
    <t>连平县忠信镇司前村风貌提升改造工程</t>
  </si>
  <si>
    <t>隆街镇</t>
  </si>
  <si>
    <t>梅洞村</t>
  </si>
  <si>
    <t>连平县隆街镇市级典型村培育项目（一期）</t>
  </si>
  <si>
    <t>1.榕树公园建设；2.省道人行道两旁建设及路灯安装、绿化；3.外立面风貌提升、四小园建设；4.道路硬化及白转黑沥青铺设；5.黑臭水体暗渠化建设；6.篱笆（景墙）+绿化提升；7.晒谷场建设和三线整治；8、赤膊房建设；9.美丽庭院建设。</t>
  </si>
  <si>
    <t>上坪镇</t>
  </si>
  <si>
    <t>旗石村</t>
  </si>
  <si>
    <t>连平县上坪镇第二批典型村（旗石村、新陂村）培育创建项目</t>
  </si>
  <si>
    <t>建设桃元素特色文化小公园、生态停车位;道路铺设沥青;绿化提升;桃园菜地仿竹篱色圈定;赤膊房改造提升;党群服务中心改造提升、路灯提升，四小园建设、排水沟改造季</t>
  </si>
  <si>
    <t>新陂村</t>
  </si>
  <si>
    <t>内莞镇</t>
  </si>
  <si>
    <t>显村村</t>
  </si>
  <si>
    <t>显村村村风貌提升工程建设</t>
  </si>
  <si>
    <t>主要建设内容及规模为： ①村道巷道工程，沥青罩面 13500 平方米、破损路面修复 1800 平方米；②沿河 工程，新建沿河护堤及防护栏 1800 米、绿道硬化 6300 平方米、露营基地 500 平方米及旧桥修缮；③配套附属工程，村入口边坡改造 80 米、生态停车场 1000 平方米、围屋修缮 3000 平方米、四小园改造 36 个、美丽庭院 18 个、垃圾收集 点 2 个、三线整治、黄屋池塘改造及其他附属工程</t>
  </si>
  <si>
    <t>陂头镇</t>
  </si>
  <si>
    <t>陂头村</t>
  </si>
  <si>
    <t>连平县陂头镇3个市级典型村示范建设项目（一期）</t>
  </si>
  <si>
    <t>陂头镇陂头村小广场建设、停车位建设、房前屋后绿化、小公园建设、排水沟建设、主村道两旁绿化建设。夏田村主干道两旁绿化及安全防护、排水沟建设、松秀围广场及周边建设、世德围广场提升、夏田小学广场建设、莲花池步道衔接景观及绿化提升、谦吉楼水沟及道路两旁景观提升、水楼广场及景观提升工程、燕岩古寺门前的停车场建设和风貌提升；连光村湖心亭环湖景观提升、主干道两侧景观及绿化美化、基础设施建设等。</t>
  </si>
  <si>
    <t>溪山镇</t>
  </si>
  <si>
    <t>软坑村</t>
  </si>
  <si>
    <t>溪山镇省市典型村人居环境整治工程</t>
  </si>
  <si>
    <t>一是推进典型村东水村人居环境风貌提升，具体包括巷道硬底化提升改造 20473㎡、外立面提升改造471㎡、篮球场射灯20盏、路肩挡墙529m、仿木栏杆572m、仿竹篱笆2000m、绿化种植231㎡、排水沟提升改造760m，以及其他环境整治提升和配套基础设施建设；二是推进典型村软坑村人居环境基础设施完善，具体包括墩头文化活动中心（墩头老学校旧址改造）114㎡，软坑小学体育广场建设1666㎡，向阳建设广场建设1018㎡，三面光建设、道路、护栏、巷道、外立面、黑臭水沟整治以及其他环境整治提升和配套基础设施建设等项目。</t>
  </si>
  <si>
    <t>油溪镇</t>
  </si>
  <si>
    <t>大东村</t>
  </si>
  <si>
    <t>油溪镇大东村市级典型村培育项目</t>
  </si>
  <si>
    <t>培育乡村产业，逐步提升村庄基础设施及人居环境水平。</t>
  </si>
  <si>
    <t>三角镇</t>
  </si>
  <si>
    <t>石源村</t>
  </si>
  <si>
    <t>三角镇石源村典型村培育创建项目</t>
  </si>
  <si>
    <t>2024年典型村培育创建</t>
  </si>
  <si>
    <t>绣缎镇</t>
  </si>
  <si>
    <t>尚岭村</t>
  </si>
  <si>
    <t>连平县绣缎镇典型村一期工程</t>
  </si>
  <si>
    <t>新建村建设村庄风貌提升（包括安装路灯），3个天然净化塘整治，战斗遗址改造（建成第一支部、团委展览室），绿美村庄建设（建成2个小公园、绿道），温棚养鱼产业项目。
新建村建设村庄风貌提升（包括安装路灯），3个天然净化塘整治，战斗遗址改造（建成第一支部、团委展览室），绿美村庄建设（建成2个小公园、绿道），温棚养鱼产业项目。
2024年计划增设建设综合文化活动中心、金溪村新文明实践站、金溪村党员活动中心，一栋两层，共600平方米，村庄外立面整治，绿美村庄建设、人居环境整治、赤膊房整治。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</si>
</sst>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" sqref="A1:H1"/>
    </sheetView>
  </sheetViews>
  <sheetFormatPr defaultColWidth="9" defaultRowHeight="13.5" outlineLevelCol="7"/>
  <cols>
    <col min="1" max="1" width="6.5" customWidth="1"/>
    <col min="2" max="4" width="7.375" customWidth="1"/>
    <col min="5" max="5" width="29.125" customWidth="1"/>
    <col min="6" max="6" width="42.25" customWidth="1"/>
    <col min="7" max="7" width="11" customWidth="1"/>
    <col min="8" max="8" width="12.5" customWidth="1"/>
  </cols>
  <sheetData>
    <row r="1" ht="4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="1" customFormat="1" ht="116" customHeight="1" spans="1:8">
      <c r="A3" s="6">
        <v>1</v>
      </c>
      <c r="B3" s="6" t="s">
        <v>9</v>
      </c>
      <c r="C3" s="6" t="s">
        <v>10</v>
      </c>
      <c r="D3" s="6" t="s">
        <v>11</v>
      </c>
      <c r="E3" s="7" t="s">
        <v>12</v>
      </c>
      <c r="F3" s="8" t="s">
        <v>13</v>
      </c>
      <c r="G3" s="8">
        <v>164.846</v>
      </c>
      <c r="H3" s="8" t="s">
        <v>14</v>
      </c>
    </row>
    <row r="4" s="1" customFormat="1" ht="74" customHeight="1" spans="1:8">
      <c r="A4" s="6">
        <v>2</v>
      </c>
      <c r="B4" s="6" t="s">
        <v>9</v>
      </c>
      <c r="C4" s="6" t="s">
        <v>15</v>
      </c>
      <c r="D4" s="6" t="s">
        <v>16</v>
      </c>
      <c r="E4" s="8" t="s">
        <v>17</v>
      </c>
      <c r="F4" s="8" t="s">
        <v>18</v>
      </c>
      <c r="G4" s="6">
        <v>38.85</v>
      </c>
      <c r="H4" s="8"/>
    </row>
    <row r="5" s="1" customFormat="1" ht="33" customHeight="1" spans="1:8">
      <c r="A5" s="6">
        <v>3</v>
      </c>
      <c r="B5" s="6" t="s">
        <v>9</v>
      </c>
      <c r="C5" s="6" t="s">
        <v>19</v>
      </c>
      <c r="D5" s="6" t="s">
        <v>20</v>
      </c>
      <c r="E5" s="9" t="s">
        <v>21</v>
      </c>
      <c r="F5" s="10" t="s">
        <v>22</v>
      </c>
      <c r="G5" s="6">
        <v>38.85</v>
      </c>
      <c r="H5" s="8"/>
    </row>
    <row r="6" s="1" customFormat="1" ht="39" customHeight="1" spans="1:8">
      <c r="A6" s="6">
        <v>4</v>
      </c>
      <c r="B6" s="6" t="s">
        <v>9</v>
      </c>
      <c r="C6" s="6" t="s">
        <v>19</v>
      </c>
      <c r="D6" s="6" t="s">
        <v>23</v>
      </c>
      <c r="E6" s="10" t="s">
        <v>24</v>
      </c>
      <c r="F6" s="10" t="s">
        <v>22</v>
      </c>
      <c r="G6" s="6">
        <v>38.85</v>
      </c>
      <c r="H6" s="8"/>
    </row>
    <row r="7" s="1" customFormat="1" ht="70" customHeight="1" spans="1:8">
      <c r="A7" s="6">
        <v>5</v>
      </c>
      <c r="B7" s="6" t="s">
        <v>9</v>
      </c>
      <c r="C7" s="6" t="s">
        <v>25</v>
      </c>
      <c r="D7" s="6" t="s">
        <v>26</v>
      </c>
      <c r="E7" s="8" t="s">
        <v>27</v>
      </c>
      <c r="F7" s="8" t="s">
        <v>28</v>
      </c>
      <c r="G7" s="6">
        <v>38.85</v>
      </c>
      <c r="H7" s="8"/>
    </row>
    <row r="8" s="1" customFormat="1" ht="26" customHeight="1" spans="1:8">
      <c r="A8" s="6">
        <v>6</v>
      </c>
      <c r="B8" s="6" t="s">
        <v>9</v>
      </c>
      <c r="C8" s="6" t="s">
        <v>29</v>
      </c>
      <c r="D8" s="6" t="s">
        <v>30</v>
      </c>
      <c r="E8" s="11" t="s">
        <v>31</v>
      </c>
      <c r="F8" s="11" t="s">
        <v>32</v>
      </c>
      <c r="G8" s="12">
        <v>77.7</v>
      </c>
      <c r="H8" s="8"/>
    </row>
    <row r="9" s="1" customFormat="1" ht="26" customHeight="1" spans="1:8">
      <c r="A9" s="6">
        <v>7</v>
      </c>
      <c r="B9" s="6" t="s">
        <v>9</v>
      </c>
      <c r="C9" s="6" t="s">
        <v>29</v>
      </c>
      <c r="D9" s="6" t="s">
        <v>33</v>
      </c>
      <c r="E9" s="13"/>
      <c r="F9" s="13"/>
      <c r="G9" s="14"/>
      <c r="H9" s="8"/>
    </row>
    <row r="10" s="2" customFormat="1" ht="110" customHeight="1" spans="1:8">
      <c r="A10" s="6">
        <v>8</v>
      </c>
      <c r="B10" s="6" t="s">
        <v>9</v>
      </c>
      <c r="C10" s="6" t="s">
        <v>34</v>
      </c>
      <c r="D10" s="6" t="s">
        <v>35</v>
      </c>
      <c r="E10" s="8" t="s">
        <v>36</v>
      </c>
      <c r="F10" s="15" t="s">
        <v>37</v>
      </c>
      <c r="G10" s="6">
        <v>38.85</v>
      </c>
      <c r="H10" s="8"/>
    </row>
    <row r="11" s="2" customFormat="1" ht="114" customHeight="1" spans="1:8">
      <c r="A11" s="6">
        <v>9</v>
      </c>
      <c r="B11" s="6" t="s">
        <v>9</v>
      </c>
      <c r="C11" s="6" t="s">
        <v>38</v>
      </c>
      <c r="D11" s="6" t="s">
        <v>39</v>
      </c>
      <c r="E11" s="8" t="s">
        <v>40</v>
      </c>
      <c r="F11" s="8" t="s">
        <v>41</v>
      </c>
      <c r="G11" s="6">
        <v>38.804</v>
      </c>
      <c r="H11" s="8"/>
    </row>
    <row r="12" s="2" customFormat="1" ht="132" customHeight="1" spans="1:8">
      <c r="A12" s="6">
        <v>10</v>
      </c>
      <c r="B12" s="6" t="s">
        <v>9</v>
      </c>
      <c r="C12" s="6" t="s">
        <v>42</v>
      </c>
      <c r="D12" s="6" t="s">
        <v>43</v>
      </c>
      <c r="E12" s="8" t="s">
        <v>44</v>
      </c>
      <c r="F12" s="8" t="s">
        <v>45</v>
      </c>
      <c r="G12" s="6">
        <v>38.85</v>
      </c>
      <c r="H12" s="8"/>
    </row>
    <row r="13" s="2" customFormat="1" ht="27" customHeight="1" spans="1:8">
      <c r="A13" s="6">
        <v>11</v>
      </c>
      <c r="B13" s="6" t="s">
        <v>9</v>
      </c>
      <c r="C13" s="6" t="s">
        <v>46</v>
      </c>
      <c r="D13" s="6" t="s">
        <v>47</v>
      </c>
      <c r="E13" s="8" t="s">
        <v>48</v>
      </c>
      <c r="F13" s="8" t="s">
        <v>49</v>
      </c>
      <c r="G13" s="6">
        <v>38.85</v>
      </c>
      <c r="H13" s="8"/>
    </row>
    <row r="14" s="2" customFormat="1" ht="27" customHeight="1" spans="1:8">
      <c r="A14" s="6">
        <v>12</v>
      </c>
      <c r="B14" s="6" t="s">
        <v>9</v>
      </c>
      <c r="C14" s="6" t="s">
        <v>50</v>
      </c>
      <c r="D14" s="6" t="s">
        <v>51</v>
      </c>
      <c r="E14" s="6" t="s">
        <v>52</v>
      </c>
      <c r="F14" s="8" t="s">
        <v>53</v>
      </c>
      <c r="G14" s="6">
        <v>38.85</v>
      </c>
      <c r="H14" s="8"/>
    </row>
    <row r="15" s="2" customFormat="1" ht="159" customHeight="1" spans="1:8">
      <c r="A15" s="6">
        <v>13</v>
      </c>
      <c r="B15" s="6" t="s">
        <v>9</v>
      </c>
      <c r="C15" s="6" t="s">
        <v>54</v>
      </c>
      <c r="D15" s="6" t="s">
        <v>55</v>
      </c>
      <c r="E15" s="8" t="s">
        <v>56</v>
      </c>
      <c r="F15" s="8" t="s">
        <v>57</v>
      </c>
      <c r="G15" s="6">
        <v>38.85</v>
      </c>
      <c r="H15" s="8"/>
    </row>
    <row r="16" ht="29" customHeight="1" spans="1:8">
      <c r="A16" s="16"/>
      <c r="B16" s="16"/>
      <c r="C16" s="16"/>
      <c r="D16" s="16"/>
      <c r="E16" s="16"/>
      <c r="F16" s="16"/>
      <c r="G16" s="17">
        <f>SUM(G3:G15)</f>
        <v>631</v>
      </c>
      <c r="H16" s="16"/>
    </row>
  </sheetData>
  <autoFilter xmlns:etc="http://www.wps.cn/officeDocument/2017/etCustomData" ref="A2:H16" etc:filterBottomFollowUsedRange="0">
    <extLst/>
  </autoFilter>
  <mergeCells count="4">
    <mergeCell ref="A1:H1"/>
    <mergeCell ref="E8:E9"/>
    <mergeCell ref="F8:F9"/>
    <mergeCell ref="G8:G9"/>
  </mergeCells>
  <pageMargins left="0.751388888888889" right="0.751388888888889" top="0.66875" bottom="0.4722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连平县农业农村局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631万 中央财政衔接推进乡村振兴补助资金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L.C.</cp:lastModifiedBy>
  <dcterms:created xsi:type="dcterms:W3CDTF">2024-12-03T09:18:48Z</dcterms:created>
  <dcterms:modified xsi:type="dcterms:W3CDTF">2024-12-03T09:18:48Z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5CDA415C53C349ACBBE8E5B529B5ADB0_11</vt:lpwstr>
  </property>
  <property fmtid="{D5CDD505-2E9C-101B-9397-08002B2CF9AE}" pid="3" name="KSOProductBuildVer">
    <vt:lpwstr>2052-12.1.0.18912</vt:lpwstr>
  </property>
</Properties>
</file>